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7313"/>
  </bookViews>
  <sheets>
    <sheet name="Listing" sheetId="1" r:id="rId1"/>
    <sheet name="eLearning courses videos" sheetId="2" r:id="rId2"/>
  </sheets>
  <definedNames>
    <definedName name="_xlnm._FilterDatabase" localSheetId="0" hidden="1">Listing!$A$2:$AD$63</definedName>
  </definedNames>
  <calcPr calcId="152511"/>
  <extLst>
    <ext uri="GoogleSheetsCustomDataVersion1">
      <go:sheetsCustomData xmlns:go="http://customooxmlschemas.google.com/" r:id="rId5" roundtripDataSignature="AMtx7mgExJEu4H4GA0xuVO2rvqNl27uVXA=="/>
    </ext>
  </extLst>
</workbook>
</file>

<file path=xl/calcChain.xml><?xml version="1.0" encoding="utf-8"?>
<calcChain xmlns="http://schemas.openxmlformats.org/spreadsheetml/2006/main">
  <c r="K153" i="1" l="1"/>
  <c r="I153" i="1"/>
  <c r="K152" i="1"/>
  <c r="I152" i="1"/>
  <c r="K151" i="1"/>
  <c r="I151" i="1"/>
  <c r="K150" i="1"/>
  <c r="I150" i="1"/>
  <c r="K149" i="1"/>
  <c r="I149" i="1"/>
  <c r="K148" i="1"/>
  <c r="I148" i="1"/>
  <c r="K147" i="1"/>
  <c r="I147" i="1"/>
  <c r="K146" i="1"/>
  <c r="I146" i="1"/>
  <c r="K145" i="1"/>
  <c r="I145" i="1"/>
  <c r="K144" i="1"/>
  <c r="I144" i="1"/>
  <c r="K143" i="1"/>
  <c r="I143" i="1"/>
  <c r="K142" i="1"/>
  <c r="I142" i="1"/>
  <c r="K141" i="1"/>
  <c r="I141" i="1"/>
  <c r="K140" i="1"/>
  <c r="I140" i="1"/>
  <c r="K139" i="1"/>
  <c r="I139" i="1"/>
  <c r="K138" i="1"/>
  <c r="I138" i="1"/>
  <c r="K137" i="1"/>
  <c r="I137" i="1"/>
  <c r="K136" i="1"/>
  <c r="I136" i="1"/>
  <c r="K135" i="1"/>
  <c r="I135" i="1"/>
  <c r="K134" i="1"/>
  <c r="I134" i="1"/>
  <c r="K133" i="1"/>
  <c r="I133" i="1"/>
  <c r="K132" i="1"/>
  <c r="I132" i="1"/>
  <c r="K131" i="1"/>
  <c r="I131" i="1"/>
  <c r="K130" i="1"/>
  <c r="I130" i="1"/>
  <c r="K129" i="1"/>
  <c r="I129" i="1"/>
  <c r="K128" i="1"/>
  <c r="I128" i="1"/>
  <c r="K127" i="1"/>
  <c r="I127" i="1"/>
  <c r="K126" i="1"/>
  <c r="I126" i="1"/>
  <c r="K125" i="1"/>
  <c r="I125" i="1"/>
  <c r="K124" i="1"/>
  <c r="I124" i="1"/>
  <c r="K123" i="1"/>
  <c r="I123" i="1"/>
  <c r="K122" i="1"/>
  <c r="I122" i="1"/>
  <c r="K121" i="1"/>
  <c r="I121" i="1"/>
  <c r="K120" i="1"/>
  <c r="I120" i="1"/>
  <c r="K119" i="1"/>
  <c r="I119" i="1"/>
  <c r="K118" i="1"/>
  <c r="I118" i="1"/>
  <c r="K117" i="1"/>
  <c r="I117" i="1"/>
  <c r="K116" i="1"/>
  <c r="I116" i="1"/>
  <c r="K115" i="1"/>
  <c r="I115" i="1"/>
  <c r="K114" i="1"/>
  <c r="I114" i="1"/>
  <c r="K113" i="1"/>
  <c r="I113" i="1"/>
  <c r="K112" i="1"/>
  <c r="I112" i="1"/>
  <c r="K111" i="1"/>
  <c r="I111" i="1"/>
  <c r="K110" i="1"/>
  <c r="I110" i="1"/>
  <c r="K109" i="1"/>
  <c r="I109" i="1"/>
  <c r="K108" i="1"/>
  <c r="I108" i="1"/>
  <c r="K107" i="1"/>
  <c r="I107" i="1"/>
  <c r="K106" i="1"/>
  <c r="I106" i="1"/>
  <c r="K105" i="1"/>
  <c r="I105" i="1"/>
  <c r="K104" i="1"/>
  <c r="I104" i="1"/>
  <c r="K103" i="1"/>
  <c r="I103" i="1"/>
  <c r="K102" i="1"/>
  <c r="I102" i="1"/>
  <c r="K101" i="1"/>
  <c r="I101" i="1"/>
  <c r="K100" i="1"/>
  <c r="I100" i="1"/>
  <c r="K99" i="1"/>
  <c r="I99" i="1"/>
  <c r="K98" i="1"/>
  <c r="I98" i="1"/>
  <c r="K97" i="1"/>
  <c r="I97" i="1"/>
  <c r="K96" i="1"/>
  <c r="I96" i="1"/>
  <c r="K95" i="1"/>
  <c r="I95" i="1"/>
  <c r="K94" i="1"/>
  <c r="I94" i="1"/>
  <c r="K93" i="1"/>
  <c r="I93" i="1"/>
  <c r="K92" i="1"/>
  <c r="I92" i="1"/>
  <c r="K91" i="1"/>
  <c r="I91" i="1"/>
  <c r="K90" i="1"/>
  <c r="I90" i="1"/>
  <c r="K89" i="1"/>
  <c r="I89" i="1"/>
  <c r="K88" i="1"/>
  <c r="I88" i="1"/>
  <c r="K87" i="1"/>
  <c r="I87" i="1"/>
  <c r="K86" i="1"/>
  <c r="I86" i="1"/>
  <c r="K85" i="1"/>
  <c r="I85" i="1"/>
  <c r="K84" i="1"/>
  <c r="I84" i="1"/>
  <c r="K83" i="1"/>
  <c r="I83" i="1"/>
  <c r="K82" i="1"/>
  <c r="I82" i="1"/>
  <c r="K81" i="1"/>
  <c r="I81" i="1"/>
  <c r="K80" i="1"/>
  <c r="I80" i="1"/>
  <c r="K79" i="1"/>
  <c r="I79" i="1"/>
  <c r="K78" i="1"/>
  <c r="I78" i="1"/>
  <c r="K77" i="1"/>
  <c r="I77" i="1"/>
  <c r="K76" i="1"/>
  <c r="I76" i="1"/>
  <c r="K75" i="1"/>
  <c r="I75" i="1"/>
  <c r="K74" i="1"/>
  <c r="I74" i="1"/>
  <c r="K73" i="1"/>
  <c r="I73" i="1"/>
  <c r="K72" i="1"/>
  <c r="I72" i="1"/>
  <c r="K71" i="1"/>
  <c r="I71" i="1"/>
  <c r="K70" i="1"/>
  <c r="I70" i="1"/>
  <c r="K69" i="1"/>
  <c r="I69" i="1"/>
  <c r="K68" i="1"/>
  <c r="I68" i="1"/>
  <c r="K67" i="1"/>
  <c r="I67" i="1"/>
  <c r="K66" i="1"/>
  <c r="I66" i="1"/>
  <c r="K65" i="1"/>
  <c r="I65" i="1"/>
  <c r="K64" i="1"/>
  <c r="I64" i="1"/>
  <c r="K3" i="1" l="1"/>
  <c r="K7" i="1"/>
  <c r="K4" i="1"/>
  <c r="K5" i="1"/>
  <c r="K6"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I3"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4" i="1"/>
  <c r="I5" i="1"/>
  <c r="I6" i="1"/>
  <c r="I7" i="1"/>
  <c r="I8" i="1"/>
  <c r="I9" i="1"/>
  <c r="I10" i="1"/>
</calcChain>
</file>

<file path=xl/sharedStrings.xml><?xml version="1.0" encoding="utf-8"?>
<sst xmlns="http://schemas.openxmlformats.org/spreadsheetml/2006/main" count="1229" uniqueCount="670">
  <si>
    <t>eLearning courses videos</t>
  </si>
  <si>
    <t>Courseware Books</t>
  </si>
  <si>
    <t>Product ID</t>
  </si>
  <si>
    <t>Print ISBN-13</t>
  </si>
  <si>
    <t>EL Title</t>
  </si>
  <si>
    <t>13-Digit E ISBN</t>
  </si>
  <si>
    <t>Courseware Title</t>
  </si>
  <si>
    <t>C10382</t>
  </si>
  <si>
    <t>Beginning Modern C# and .NET Development</t>
  </si>
  <si>
    <t>C08841</t>
  </si>
  <si>
    <t>C10648</t>
  </si>
  <si>
    <t>Beginning Modern JavaScript Development with Microservices, WebRTC and React</t>
  </si>
  <si>
    <t>C08878</t>
  </si>
  <si>
    <t>C10982</t>
  </si>
  <si>
    <t>Beginning API Development with Node.js</t>
  </si>
  <si>
    <t>C09582</t>
  </si>
  <si>
    <t>C10649</t>
  </si>
  <si>
    <t>Beginning Object-Oriented Programming with JavaScript</t>
  </si>
  <si>
    <t>C08876</t>
  </si>
  <si>
    <t>C10646</t>
  </si>
  <si>
    <t>Beginning ASP.NET</t>
  </si>
  <si>
    <t>C08839</t>
  </si>
  <si>
    <t>C10647</t>
  </si>
  <si>
    <t>Beginning jQuery</t>
  </si>
  <si>
    <t>C08879</t>
  </si>
  <si>
    <t>C10650</t>
  </si>
  <si>
    <t>Beginning Responsive Web Development with HTML and CSS</t>
  </si>
  <si>
    <t>C08840</t>
  </si>
  <si>
    <t>C11002</t>
  </si>
  <si>
    <t>Beginning Application Development with TensorFlow and Keras</t>
  </si>
  <si>
    <t>C09584</t>
  </si>
  <si>
    <t>C11011 </t>
  </si>
  <si>
    <t>Beginning Server-Side Application Development with Angular</t>
  </si>
  <si>
    <t>C09633</t>
  </si>
  <si>
    <t>C10920</t>
  </si>
  <si>
    <t>Beginning DevOps with Docker</t>
  </si>
  <si>
    <t>C09882</t>
  </si>
  <si>
    <t>C11738</t>
  </si>
  <si>
    <t>Beginning GraphQL</t>
  </si>
  <si>
    <t>C10428</t>
  </si>
  <si>
    <t>C10921</t>
  </si>
  <si>
    <t>Building Web Applications with Angular, TypeScript and React</t>
  </si>
  <si>
    <t>C09169</t>
  </si>
  <si>
    <t>C11659</t>
  </si>
  <si>
    <t>Professional Azure SQL Database</t>
  </si>
  <si>
    <t>C09760</t>
  </si>
  <si>
    <t>C11649</t>
  </si>
  <si>
    <t>Beginning Data Science with Python and Jupyter</t>
  </si>
  <si>
    <t>C13804</t>
  </si>
  <si>
    <t>C11891</t>
  </si>
  <si>
    <t>Beginning Swift</t>
  </si>
  <si>
    <t>C10329</t>
  </si>
  <si>
    <t>C11737</t>
  </si>
  <si>
    <t>Beginning Frontend Development with React</t>
  </si>
  <si>
    <t>C09583</t>
  </si>
  <si>
    <t>C11596</t>
  </si>
  <si>
    <t>Professional Node.js</t>
  </si>
  <si>
    <t>C09167</t>
  </si>
  <si>
    <t>C11897</t>
  </si>
  <si>
    <t>Kubernetes Design Patterns and Extensions</t>
  </si>
  <si>
    <t>C10949</t>
  </si>
  <si>
    <t>C12349</t>
  </si>
  <si>
    <t>R Programming Fundamentals</t>
  </si>
  <si>
    <t>C10905</t>
  </si>
  <si>
    <t>C11740</t>
  </si>
  <si>
    <t>Beginning Vue.js</t>
  </si>
  <si>
    <t>C09883</t>
  </si>
  <si>
    <t>C11739</t>
  </si>
  <si>
    <t>Professional Scala</t>
  </si>
  <si>
    <t>C09930</t>
  </si>
  <si>
    <t>C11827</t>
  </si>
  <si>
    <t>Beginning PHP</t>
  </si>
  <si>
    <t>C09799</t>
  </si>
  <si>
    <t>C11881</t>
  </si>
  <si>
    <t>Beginning Jenkins</t>
  </si>
  <si>
    <t>C10430</t>
  </si>
  <si>
    <t>C12719</t>
  </si>
  <si>
    <t>Professional Azure DevOps Engineering</t>
  </si>
  <si>
    <t>C09165</t>
  </si>
  <si>
    <t>C11900</t>
  </si>
  <si>
    <t>Professional Swift</t>
  </si>
  <si>
    <t>C09524</t>
  </si>
  <si>
    <t>C12721</t>
  </si>
  <si>
    <t>Selenium Fundamentals</t>
  </si>
  <si>
    <t>C10387</t>
  </si>
  <si>
    <t>C11896</t>
  </si>
  <si>
    <t>Introduction to Blockchain and Ethereum</t>
  </si>
  <si>
    <t>C09961</t>
  </si>
  <si>
    <t>C11888</t>
  </si>
  <si>
    <t>Beginning Serverless Architectures with Microsoft Azure</t>
  </si>
  <si>
    <t>C10357</t>
  </si>
  <si>
    <t>C12348</t>
  </si>
  <si>
    <t>Applied Data Visualization with R and ggplot2</t>
  </si>
  <si>
    <t>C11063</t>
  </si>
  <si>
    <t>C12923</t>
  </si>
  <si>
    <t>Beginning Machine Learning with AWS</t>
  </si>
  <si>
    <t>C11370</t>
  </si>
  <si>
    <t>C11880</t>
  </si>
  <si>
    <t>Beginning Java Data Structures and Algorithms</t>
  </si>
  <si>
    <t>C10631</t>
  </si>
  <si>
    <t>C13316</t>
  </si>
  <si>
    <t>Big Data Processing with Apache Spark</t>
  </si>
  <si>
    <t>C11372</t>
  </si>
  <si>
    <t>C12720</t>
  </si>
  <si>
    <t>Python Fundamentals</t>
  </si>
  <si>
    <t>C10426</t>
  </si>
  <si>
    <t>C13743</t>
  </si>
  <si>
    <t>Cloud-Native Continuous Integration and Delivery</t>
  </si>
  <si>
    <t>C12146</t>
  </si>
  <si>
    <t>C13223</t>
  </si>
  <si>
    <t>Serverless Architecture with AWS</t>
  </si>
  <si>
    <t>C09510</t>
  </si>
  <si>
    <t>C13339</t>
  </si>
  <si>
    <t>Machine Learning Fundamentals</t>
  </si>
  <si>
    <t>C11868</t>
  </si>
  <si>
    <t>C13317</t>
  </si>
  <si>
    <t>Command Line Fundamentals</t>
  </si>
  <si>
    <t>C11898</t>
  </si>
  <si>
    <t>C13302</t>
  </si>
  <si>
    <t>Artificial Intelligence and Machine Learning Fundamentals</t>
  </si>
  <si>
    <t>C11461</t>
  </si>
  <si>
    <t>C13351</t>
  </si>
  <si>
    <t>Version Control with Git and GitHub</t>
  </si>
  <si>
    <t>C11892</t>
  </si>
  <si>
    <t>C13653</t>
  </si>
  <si>
    <t>C++ Fundamentals</t>
  </si>
  <si>
    <t>C11557</t>
  </si>
  <si>
    <t>C13697</t>
  </si>
  <si>
    <t>Ultimate Java Masterclass</t>
  </si>
  <si>
    <t>C09581</t>
  </si>
  <si>
    <t>Java Fundamentals</t>
  </si>
  <si>
    <t>C13744</t>
  </si>
  <si>
    <t>Data Wrangling with Python</t>
  </si>
  <si>
    <t>C11065</t>
  </si>
  <si>
    <t>C13802</t>
  </si>
  <si>
    <t>Data Visualization with Python</t>
  </si>
  <si>
    <t>C12815</t>
  </si>
  <si>
    <t>C13222</t>
  </si>
  <si>
    <t>Professional SQL Server High Availability and Disaster Recovery</t>
  </si>
  <si>
    <t>C10897</t>
  </si>
  <si>
    <t>C14795</t>
  </si>
  <si>
    <t>Spring Boot 2 Fundamentals</t>
  </si>
  <si>
    <t>C10693</t>
  </si>
  <si>
    <t>C14695</t>
  </si>
  <si>
    <t>Natural Language Processing Fundamentals</t>
  </si>
  <si>
    <t>C13142</t>
  </si>
  <si>
    <t>C14843</t>
  </si>
  <si>
    <t>Applied Unsupervised Learning with R</t>
  </si>
  <si>
    <t>C12628</t>
  </si>
  <si>
    <t>C14902</t>
  </si>
  <si>
    <t>Data Science Projects with Python</t>
  </si>
  <si>
    <t>C13140</t>
  </si>
  <si>
    <t>C13855</t>
  </si>
  <si>
    <t>Advanced Serverless Architectures with Microsoft Azure</t>
  </si>
  <si>
    <t>C12821</t>
  </si>
  <si>
    <t>C14905</t>
  </si>
  <si>
    <t>Data Science for Marketing Analytics</t>
  </si>
  <si>
    <t>C13007</t>
  </si>
  <si>
    <t>C13320</t>
  </si>
  <si>
    <t>Applied Deep Learning with Keras</t>
  </si>
  <si>
    <t>C13314</t>
  </si>
  <si>
    <t xml:space="preserve">Ultimate Godot Game Developer Projects </t>
  </si>
  <si>
    <t>The Modern C++ Challenger</t>
  </si>
  <si>
    <t>Keras 2.x Projects</t>
  </si>
  <si>
    <t>Practical Projects with Keras 2.X</t>
  </si>
  <si>
    <t>Kubernetes on AWS</t>
  </si>
  <si>
    <t>IPython Interactive Computing and Visualization Cookbook</t>
  </si>
  <si>
    <t>Mastering Python Networking</t>
  </si>
  <si>
    <t>Splunk 7 Essentials</t>
  </si>
  <si>
    <t>Spring 5.0 Microservices</t>
  </si>
  <si>
    <t>Cloud-Native Applications in Java</t>
  </si>
  <si>
    <t>C13952</t>
  </si>
  <si>
    <t>C13901</t>
  </si>
  <si>
    <t>C14246</t>
  </si>
  <si>
    <t>C14490</t>
  </si>
  <si>
    <t>C14672</t>
  </si>
  <si>
    <t>C14518</t>
  </si>
  <si>
    <t>C14223</t>
  </si>
  <si>
    <t>C14489</t>
  </si>
  <si>
    <t>C14557</t>
  </si>
  <si>
    <t>C14698</t>
  </si>
  <si>
    <t>No</t>
  </si>
  <si>
    <t>pisbn</t>
  </si>
  <si>
    <t>eisbn</t>
  </si>
  <si>
    <t>isbn13</t>
  </si>
  <si>
    <t>epub_year</t>
  </si>
  <si>
    <t>copyright_year</t>
  </si>
  <si>
    <t>title</t>
  </si>
  <si>
    <t>edition</t>
  </si>
  <si>
    <t>contributor</t>
  </si>
  <si>
    <t>subject</t>
  </si>
  <si>
    <t>length</t>
  </si>
  <si>
    <t>publisher</t>
  </si>
  <si>
    <t>description</t>
  </si>
  <si>
    <t>Tamas Piros</t>
  </si>
  <si>
    <t>Web Development</t>
  </si>
  <si>
    <t>Packt Publishing</t>
  </si>
  <si>
    <t xml:space="preserve">&lt;p&gt;Build up your JavaScript skills and embrace object-oriented development for the modern web  &lt;/p&gt;
&lt;p&gt;&lt;b&gt;About This Video&lt;/b&gt;&lt;/p&gt;
&lt;ul&gt;
&lt;li&gt;Cover the new object-oriented features introduced as a part of ECMAScript 2015&lt;/li&gt;
&lt;li&gt;Build web applications that promote scalability, maintainability, and usability&lt;/li&gt;
&lt;li&gt;Discover how to skillfully develop asynchronous code within larger JS applications&lt;/li&gt;
&lt;/ul&gt;
&lt;p&gt;&lt;b&gt;In Detail&lt;/b&gt;&lt;/p&gt;
&lt;p&gt;Before diving into the intricacies of front-end frameworks, serverless architectures, or back-end development, it's important to understand the fundamental concepts of the modern JavaScript language. We'll show you everything you need to know to get up and running with proven object-oriented patterns so that you can confidently tackle your own real-world development projects. With coverage of everything from new syntax to working with classes, complex inheritance, dynamic typing, and data binding, this course is the complete primer for those looking to work with modern, production-ready JavaScript. &lt;/p&gt;
</t>
  </si>
  <si>
    <t>Brent Arnold, Kåre Morstøl ,Rob Kerr, Göksel Köksal</t>
  </si>
  <si>
    <t>Application Development</t>
  </si>
  <si>
    <t>&lt;p&gt;Develop practical, cutting-edge applications using the full power of Swift&lt;/p&gt;&lt;p&gt;&lt;b&gt;About This Video&lt;/b&gt;&lt;/p&gt;&lt;ul&gt;&lt;li&gt;Learn the main differences between value and reference types&lt;/li&gt;&lt;li&gt;Learn about protocol-oriented programming with Swift&lt;/li&gt;&lt;li&gt;Use various architectures to structure a complete iOS app&lt;/li&gt;&lt;/ul&gt;&lt;p&gt;&lt;b&gt;In Detail&lt;/b&gt;&lt;/p&gt;&lt;p&gt;We begin the course by learning about value types (structs and enums), and when they are preferable over classes. We also learn about the copy-on-write technique and how to implement it ourselves. Then we learn how to load JSON from web APIs into our custom types, and how to export that content out again. Finally, we learn how to create frameworks, and import other frameworks using CocoaPods or Carthage.&lt;/p&gt;&lt;p&gt;We move on to learn advanced uses of Swift protocols and how protocol-oriented development improves efficiency and leads to more maintainable and reusable code. Then we learn about generics, and how they enable us to support multiple types without duplication. Later in the course, we discover different ways to structure a complete iOS app from scratch. We begin the discussion with the well-known MVC pattern and cover every other trending architecture in the iOS world.&lt;/p&gt;</t>
  </si>
  <si>
    <t>Frahaan Hussain</t>
  </si>
  <si>
    <t>&lt;p&gt;Create dynamic web pages and optimize your applications for the modern web&lt;/p&gt;
&lt;p&gt;&lt;b&gt;About This Video&lt;/b&gt;&lt;/p&gt;
&lt;ul&gt;
&lt;li&gt;Explains concepts in detail with elaborate examples&lt;/li&gt;
&lt;li&gt;Includes interesting tips and tricks to efficiently implement jQuery&lt;/li&gt;
&lt;li&gt;Blends theory, demos, and assessments&lt;/li&gt;
&lt;/ul&gt;
&lt;p&gt;&lt;b&gt;In Detail&lt;/b&gt;&lt;/p&gt;
&lt;p&gt;Simple syntax and open coding standards enable developers to deploy applications in a short time. With this course, you will be able to effectively leverage all new features of jQuery 3.0 in your applications. The course begins with teaching the difference between JavaScript and jQuery. You’ll learn how to use jQuery with developer tools that are available in all modern browsers. You’ll then learn all about selecting elements, handling events, manipulating the document object model, jQuery plugins, advanced Ajax, and several advanced concepts. By the end of the course, you will successfully create a fully featured and efficient single page web application.&lt;/p&gt;</t>
  </si>
  <si>
    <t>Reynald Adolphe</t>
  </si>
  <si>
    <t>&lt;p&gt;Build your understanding of the C# language and the .NET Core Framework to create robust cross-platform applications&lt;/p&gt;
&lt;p&gt;&lt;b&gt;About This Video&lt;/b&gt;&lt;/p&gt;
&lt;ul&gt;
&lt;li&gt;Learn all you need to know about C# and .NET&lt;/li&gt;
&lt;li&gt;Create and deploy cross-platform device applications that work seamlessly&lt;/li&gt;
&lt;li&gt;Learn to work with C# and .NET along with cloud architecture&lt;/li&gt;
&lt;li&gt;Package and deploy .NET applications&lt;/li&gt;
&lt;/ul&gt;
&lt;p&gt;&lt;b&gt;In Detail&lt;/b&gt;&lt;/p&gt;
&lt;p&gt;The course will initially begin with familiarizing you to the different .NET technologies and Visual Studio 2017. Beginning from the basic concepts of declaring and working with variables, we move on to writing code that makes decisions, repeats a block of statements, converts between types, and handles errors.&lt;/p&gt;
&lt;p&gt;You will also learn about .NET Core and its class library assemblies, and packages of types that are defined in .NET Standard that allow your applications to connect existing components together to perform common practical tasks. You will then learn to make your own types using object-oriented programming (OOP) and learn how to read and write to databases.&lt;/p&gt;
&lt;p&gt;You will then see what can be achieved with Extensible Application Markup Language (XAML) when defining the user interface for a graphical app, in particular, for Universal Windows Platform (UWP). Finally, we look at building web applications with a modern HTTP architecture on the server side using Microsoft ASP.NET Core MVC.&lt;/p&gt;</t>
  </si>
  <si>
    <t>David W. Parker, Fatima Castiglione Maldonado</t>
  </si>
  <si>
    <t>&lt;p&gt;Use distributed ledgers to validate digital transactions in a decentralized and trustless manner&lt;/p&gt;&lt;p&gt;&lt;b&gt;About This Video&lt;/b&gt;&lt;/p&gt;&lt;ul&gt;&lt;li&gt;Explore a perfect balance between theories and hands-on activities&lt;/li&gt;&lt;li&gt;Discover popular Blockchain use cases such as Bitcoin&lt;/li&gt;&lt;li&gt;Create your first smart contract in Solidity for Ethereum&lt;/li&gt;&lt;/ul&gt;&lt;p&gt;&lt;b&gt;In Detail&lt;/b&gt;&lt;/p&gt;&lt;p&gt;Blockchain applications provide a single-shared ledger to eliminate trust issues involving multiple stakeholders.&lt;/p&gt;&lt;p&gt;With the help of Introduction to Blockchain and Ethereum, you'll learn how to create distributed Blockchain applications which do not depend on a central server or datacenter. The course begins by explaining Bitcoin, Altcoins, and Ethereum, followed by taking you through distributed programming using the Solidity language on the Ethereum Blockchain.&lt;/p&gt;&lt;p&gt;By the end of this course, you'll be able to write, compile, and deploy your own smart contracts to the Ethereum Blockchain.&lt;/p&gt;</t>
  </si>
  <si>
    <t>Nimish Narang</t>
  </si>
  <si>
    <t>&lt;p&gt;Learn to design, develop, train, and deploy TensorFlow and Keras models as real-world applications&lt;/p&gt;
&lt;p&gt;&lt;b&gt;About This Video&lt;/b&gt;&lt;/p&gt;
&lt;ul&gt;
&lt;li&gt;Provides detailed explanation of neural networks and deep learning&lt;/li&gt;
&lt;li&gt;Make predictions with a trained model and get to grips with TensorBoard&lt;/li&gt;
&lt;li&gt;Perfectly balances theory, hands-on demos, and assessments&lt;/li&gt;
&lt;/ul&gt;
&lt;p&gt;&lt;b&gt;In Detail&lt;/b&gt;&lt;/p&gt;
&lt;p&gt;With this course, you'll learn how to train, evaluate, and deploy Tensorflow and Keras models as real-world web applications. After a hands-on introduction to neural networks and deep learning, you'll use a sample model to explore details of deep learning and learn to select the right layers that can solve a given problem. By the end of the course, you'll build a Bitcoin application that predicts the future price, based on historic and freely available information.&lt;/p&gt;</t>
  </si>
  <si>
    <t>&lt;p&gt;Discover how to rapidly prototype SEO-friendly web applications with Angular Universal&lt;/p&gt;
&lt;p&gt;&lt;b&gt;About This Video&lt;/b&gt;&lt;/p&gt;
&lt;ul&gt;
&lt;li&gt;Rapidly build an application that is optimized for search performance&lt;/li&gt;
&lt;li&gt;Develop service workers to make your application truly progressive&lt;/li&gt;
&lt;li&gt;Automatically update metadata and load in content from external APIs&lt;/li&gt;
&lt;/ul&gt;
&lt;p&gt;&lt;b&gt;In Detail&lt;/b&gt;&lt;/p&gt;
&lt;p&gt;Before adding service workers and starting out with server-side rendering, you will learn how to build a small and simple application. Once we’ve scaffolded our UI components and implemented key application logic, we’ll explore how this application works offline and without JavaScript.&lt;/p&gt;
&lt;p&gt;Once our starter application is created and working as expected, you will learn all about server-side rendering. In order to do this, you will learn how to configure the application to use a Node.js server that pre-renders the application. You will also discover ways to enhance your application to work progressively, with service workers that you can configure with Angular CLI. By the end of this course, you will be able to confidently create server-side applications that display a significant improvement in performance.&lt;/p&gt;
&lt;p&gt;&lt;strong&gt;Style and Approach&lt;/strong&gt;&lt;/p&gt;
&lt;p&gt;This course perfectly balances theory and practical demonstrations. Each module is designed to build on the coverage of the previous lesson and contains multiple examples based on real-life business scenarios for you to practice and apply your new skills in a highly relevant context.&lt;/p&gt;</t>
  </si>
  <si>
    <t>&lt;p&gt;Build highly scalable, developer-friendly APIs within the JavaScript and Node.js ecosystem&lt;/p&gt;
&lt;p&gt;&lt;b&gt;About This Video&lt;/b&gt;&lt;/p&gt;
&lt;ul&gt;
&lt;li&gt;Learn how to adopt an asynchronous programming approach with Node.js&lt;/li&gt;
&lt;li&gt;Develop your very own scalable, high-performing API using Hapi.js and Knex.js&lt;/li&gt;
&lt;li&gt;Discover how you can create unit tests to ensure reliability and maintainability&lt;/li&gt;
&lt;/ul&gt;
&lt;p&gt;&lt;b&gt;In Detail&lt;/b&gt;&lt;/p&gt;
&lt;p&gt;As a web developer you’ve probably heard a lot about APIs and microservices over the last few of years. In this course we’ll show you exactly how to get started with building out your own API, which you can remix and extend to seamlessly integrate with other services.&lt;/p&gt;
&lt;p&gt;After a refresher on Node.js we’ll take a look at the asynchronous programming model, which is key to understanding why Node.js is a good fit for API development. We’ll then dive right into building out our example API followed up with coverage on how to create companion unit tests to make sure everything is set for production. This serves as a great starting point for adaptation and extension for personal projects.&lt;/p&gt;</t>
  </si>
  <si>
    <t>Big Data and Business Intelligence</t>
  </si>
  <si>
    <t>&lt;p&gt;Combine object-oriented and functional programming to build high-performance applications&lt;/p&gt;&lt;p&gt;&lt;b&gt;About This Video&lt;/b&gt;&lt;/p&gt;&lt;ul&gt;
&lt;li&gt;Efficiently use both object-oriented and functional programming techniques through expert guidance&lt;/li&gt;
&lt;li&gt;Understand functional programming libraries and use them to augment your Scala development&lt;/li&gt;
&lt;li&gt;Master the concepts of Scala with real-world demos and assessments&lt;/li&gt;
&lt;/ul&gt;&lt;p&gt;&lt;b&gt;In Detail&lt;/b&gt;&lt;/p&gt;&lt;p&gt;Professional Scala teaches you how to build and contribute to Scala programs, recognizing common patterns and techniques used with the language. You'll learn how to write concise, functional code with Scala. After an introduction to core concepts, syntax, and writing example applications with scalac, you'll learn about the Scala Collections API and how the language handles type safety via static types out-of-the-box. You'll then learn about advanced functional programming patterns, and how you can write your own Domain Specific Languages (DSLs). By the end of the course, you'll be equipped with the skills you need to successfully build smart, efficient applications in Scala that can be compiled to the JVM.&lt;/p&gt;
&lt;p&gt;Code Bundle can be found at: &lt;a href=https://github.com/TrainingByPackt/Professional-Scala-eLearning"&gt;https://github.com/TrainingByPackt/Professional-Scala-eLearning&lt;/a&gt;&lt;/p&gt;"</t>
  </si>
  <si>
    <t>Glenn Dayton</t>
  </si>
  <si>
    <t>&lt;p&gt;Build highly scalable, single-language applications that share code between the server and client&lt;/p&gt;
&lt;p&gt;&lt;b&gt;About This Video&lt;/b&gt;&lt;/p&gt;
&lt;ul&gt;&lt;li&gt;Uncovers patterns to solve common bugs in Node.js code and design&lt;/li&gt;
&lt;li&gt;Explains principles of writing well-organized Node.js applications&lt;/li&gt;
&lt;li&gt;Paves an easy-to-follow path for navigating through the concepts&lt;/li&gt;&lt;/ul&gt;
&lt;p&gt;&lt;b&gt;In Detail&lt;/b&gt;&lt;/p&gt;
&lt;p&gt;Through Professional Node.js, you will be presented with various sets of patterns that you can use to efficiently solve your everyday development and design problems. You will understand what different traditional design patterns look like in Node.js, and how to design modules that focus on performing a single task at a time. You will gain an understanding of the basic building blocks and principles of writing large and well-organized Node.js applications. You will be able to apply these principles to problems that don't fall within the scope of existing patterns.&lt;/p&gt;</t>
  </si>
  <si>
    <t>Xavier</t>
  </si>
  <si>
    <t>&lt;p&gt;Learn faster data fetching using this query language and improve the performance of your application&lt;/p&gt;
&lt;p&gt;&lt;b&gt;About This Video&lt;/b&gt;&lt;/p&gt;
&lt;ul&gt;
&lt;li&gt;Covers client-side implementation with Graphcool Framework and Prisma&lt;/li&gt;
&lt;li&gt;Balances theory, demos, and assessments&lt;/li&gt;
&lt;li&gt;Includes interesting tips and tricks that make the course interesting&lt;/li&gt;
&lt;/ul&gt;
&lt;p&gt;&lt;b&gt;In Detail&lt;/b&gt;&lt;/p&gt;
&lt;p&gt;This fast-paced course is specially designed for learning all aspects of GraphQL. You will start by understanding basic features of this language. You will learn how to integrate GraphQL with server-side applications, and how to implement the querying of data in real time. You will also discover ways to connect GraphQL with server-side applications using the Apollo client. By the end of the course, you will be able to successfully create fast client-server REST-like applications.&lt;/p&gt;</t>
  </si>
  <si>
    <t>Daniel Bass, Sahil Malik</t>
  </si>
  <si>
    <t>Virtualization and Cloud</t>
  </si>
  <si>
    <t>&lt;p&gt;Migrating your application to a cloud-based serverless architecture can be tedious and difficult. Learn everything you need to know to get up and running with your own serverless development on Microsoft Azure.&lt;/p&gt;&lt;p&gt;&lt;b&gt;About This Video&lt;/b&gt;&lt;/p&gt;&lt;ul&gt;&lt;li&gt;Provides information about integrating apps with Azure products&lt;/li&gt;
&lt;li&gt;Shows how to create a serverless backend with development standards&lt;/li&gt;
&lt;li&gt;Paves an easy-to-follow path to learn advanced concepts and integrations&lt;/li&gt;
&lt;/ul&gt;&lt;p&gt;&lt;b&gt;In Detail&lt;/b&gt;&lt;/p&gt;&lt;p&gt;Microservices is fast becoming the preferred approach for application development. In this course, you'll start with the basics and progress on to the advanced topics. You'll begin by working through a single function and work towards integration with other Azure services, such as App Insights and Cosmos DB. You'll also learn to handle common user requirements, such as analytics and the high-performing distributed storage. Last, but not the least, you'll also be provided the context that you need to get started on a larger project. &lt;/p&gt;</t>
  </si>
  <si>
    <t>Professional Azure SQL Database Administration</t>
  </si>
  <si>
    <t>Gethyn Ellis</t>
  </si>
  <si>
    <t xml:space="preserve">Virtualization and Cloud </t>
  </si>
  <si>
    <t>&lt;p&gt;Master your skills to efficiently manage and maintain data on the cloud&lt;/p&gt;
&lt;p&gt;&lt;b&gt;About This Video&lt;/b&gt;&lt;/p&gt;
&lt;ul&gt;
&lt;li&gt;Explains data management aspects, such as security, high availability, and disaster recovery&lt;/li&gt;
&lt;li&gt;Explains various features using everyday work scenarios as examples&lt;/li&gt;
&lt;li&gt;Paves an easy-to-follow path for navigating through concepts&lt;/li&gt;
&lt;/ul&gt;
&lt;p&gt;&lt;b&gt;In Detail&lt;/b&gt;&lt;/p&gt;
&lt;p&gt;Azure SQL Database is the cloud version of SQL Server. It differs in terms of management, maintenance and administration. It’s important to know how to administer SQL Database so that you can get the most out of the features that it provides. You will learn different management aspects of an Azure SQL Database, such as migration, backup and restoration, pricing, security, scalability, monitoring and performance optimization, high availability and disaster recovery. You’ll start by understanding the architecture of the Azure SQL Database and its service tiers. Through a narrative of a DBA, who is migrating from a traditional on-premises system to Azure SQL Database, this course will explain the concepts by using different scenarios you might come across while working with Azure SQL Database. If you are interested in developing new or migrating existing applications with Azure SQL Database, then this course is for you.&lt;/p&gt;</t>
  </si>
  <si>
    <t>Kristian Secor</t>
  </si>
  <si>
    <t>&lt;p&gt;Master the latest features of PHP 7 and fully embrace modern PHP development&lt;/p&gt;&lt;p&gt;&lt;b&gt;About This Video&lt;/b&gt;&lt;/p&gt;&lt;ul&gt;&lt;li&gt;Brush up on basic PHP 7 syntax and work with variables, data types, arrays, and loops&lt;/li&gt;&lt;li&gt;Master advanced concepts such as building your own frameworks and creating your own applications&lt;/li&gt;&lt;li&gt;Apply your newly learned PHP skills to a variety of real-life business scenarios&lt;/li&gt;&lt;/ul&gt;&lt;p&gt;&lt;b&gt;In Detail&lt;/b&gt;&lt;/p&gt;&lt;p&gt;PHP is the preferred server-side scripting language for tech giants such as Facebook, Wikipedia, and Tumblr despite full-stack JavaScript gaining popularity with upcoming developers. This is because PHP performs better when dealing with heavy computations on the back end. In this course, you'll learn everything you need to get up and running with the latest version of PHP, including package management with tools such as composer, secure database operations, and a whole host of other best practices that will help you stay a step ahead of traditional programmers.&lt;/p&gt;</t>
  </si>
  <si>
    <t xml:space="preserve">Daniel Bass ,Sahil Malik </t>
  </si>
  <si>
    <t>&lt;p&gt;Build complex, observable, and fault-tolerant serverless systems easily on Microsoft Azure.&lt;/p&gt;&lt;p&gt;&lt;b&gt;About This Video&lt;/b&gt;&lt;/p&gt;&lt;ul&gt;&lt;li&gt;Use serverless systems to help you fulfill complex requirements&lt;/li&gt;&lt;li&gt;Develop your knowledge of Microsoft Azure Serverless services&lt;/li&gt;&lt;li&gt;Understand concepts with a hands-on approach and helpful examples&lt;/li&gt;&lt;/ul&gt;&lt;p&gt;&lt;b&gt;In Detail&lt;/b&gt;&lt;/p&gt;&lt;p&gt;Advanced Serverless Architectures with Microsoft Azure redefines your experience of designing serverless systems. It shows you how to tackle challenges of varying levels, not just the straightforward ones. You'll be learning how to deliver features quickly by building systems, which retain the scalability and benefits of serverless.&lt;/p&gt;&lt;p&gt;You'll begin your journey by learning how to build a simple, completely serverless application. Then, you'll build a highly scalable solution using a queue, load messages onto the queue, and read them asynchronously. To boost your knowledge further, the course also features durable functions and ways to use them to solve errors in a complex system. You'll then learn about security by building a security solution from serverless components. Next, you’ll gain an understanding of observability and ways to leverage application insights to bring you performance benefits. As you approach the concluding chapters, you’ll explore chaos engineering and the benefits of resilience, by actively switching off a few of the functions within a complex system, submitting a request, and observing the resulting behavior.&lt;/p&gt;&lt;p&gt;By the end of this course, you will have developed the skills you need to build and maintain increasingly complex systems that match evolving platform requirements.&lt;/p&gt;</t>
  </si>
  <si>
    <t>Professional Microsoft Azure DevOps Engineering</t>
  </si>
  <si>
    <t>Sahil Malik, Kaushal Bhavsar</t>
  </si>
  <si>
    <t>&lt;p&gt;Transform your application lifecycle management processes with DevOps and Microsoft Azure&lt;/p&gt;&lt;p&gt;&lt;b&gt;About This Video&lt;/b&gt;&lt;/p&gt;&lt;ul&gt;&lt;li&gt;Understand the full process of deploying and managing applications within a team&lt;/li&gt;&lt;li&gt;Explore the different monitoring options available in Microsoft Azure Portal&lt;/li&gt;&lt;li&gt;Work with best practices to help continuously deliver and monitor applications&lt;/li&gt;&lt;/ul&gt;&lt;p&gt;&lt;b&gt;In Detail&lt;/b&gt;&lt;/p&gt;&lt;p&gt;The course begins by giving you an overview of Platform as a service (PaaS) and Application Platform as a Service (aPaaS). You'll also learn about Visual Studio Team Services (VSTS) and its integration with the Eclipse IDE. You'll see how to configure the application code for automated compilation and run a unit test.&lt;/p&gt;&lt;p&gt;As you progress through the chapters, you'll explore continuous development with Microsoft Azure Web Apps by creating different environments for deploying web applications. You'll also understand the difference between Azure Web Apps and Azure App Service Environments. Next, you'll gain insights into end-to-end automation for deploying an application in PaaS.&lt;/p&gt;&lt;p&gt;By the end of this course, you will have gained the confidence to apply your skills to real-life business scenarios.&lt;/p&gt;</t>
  </si>
  <si>
    <t>Patrick Viafore, Diego Molina</t>
  </si>
  <si>
    <t>&lt;p&gt;Speed up your testing by automating user interaction with browsers and web applications&lt;/p&gt;&lt;p&gt;&lt;b&gt;About This Video&lt;/b&gt;&lt;/p&gt;&lt;ul&gt;&lt;li&gt;Details the importance of automation with real-world examples&lt;/li&gt;&lt;li&gt;Paves an easy-to-follow path from configuring an environment to automation with Selenium Grid&lt;/li&gt;&lt;li&gt;Reinforces learning with real-world demos&lt;/li&gt;&lt;/ul&gt;&lt;p&gt;&lt;b&gt;In Detail&lt;/b&gt;&lt;/p&gt;&lt;p&gt;We’ll begin this course by understanding the importance of automating tests. Then, we will learn how to choose good selectors for navigating through your web application while highlighting best practices and techniques.&lt;/p&gt;&lt;p&gt;After writing your first tests, you will go through the object model to help create your own advanced test cases. You will learn how to analyze a test report, track timing errors, and separate real issues from "flaky" tests. You will also learn how to configure and connect to a local grid, a network grid, and a third-party service. By the end of the course, you will have the skills you need to run automated tests on your own web application.&lt;/p&gt;&lt;p&gt;GitHub link for this course - &lt;a href=https://github.com/TrainingByPackt/Selenium-Fundamentals-eLearning"&gt;https://github.com/TrainingByPackt/Selenium-Fundamentals-eLearning&lt;/a&gt;&lt;/p&gt;"</t>
  </si>
  <si>
    <t>Samik Sen</t>
  </si>
  <si>
    <t>&lt;p&gt;Learn to deal with the data using various modeling techniques&lt;/p&gt;
&lt;p&gt;&lt;b&gt;About This Video&lt;/b&gt;&lt;/p&gt;
&lt;ul&gt;&lt;li&gt;Get to grips with data cleaning methods&lt;/li&gt;&lt;li&gt;Explore statistical concepts and programming in R, including best practices&lt;/li&gt;&lt;li&gt;Build a data science project with real-world examples&lt;/li&gt;&lt;/ul&gt;
&lt;p&gt;&lt;b&gt;In Detail&lt;/b&gt;&lt;/p&gt;
&lt;p&gt;R Programming Fundamentals, focused on R and the R ecosystem, introduces you to the tools for working with data. To start with, you'll understand you how to set up R and RStudio, followed by exploring R packages, functions, data structures, control flow, and loops.&lt;/p&gt;
&lt;p&gt;Once you have grasped the basics, you'll move on to studying data visualization and graphics. You'll learn how to build statistical and advanced plots using the powerful ggplot2 library. In addition to this, you'll discover data management concepts such as factoring, pivoting, aggregating, merging, and dealing with missing values.&lt;/p&gt;
&lt;p&gt;By the end of this course, you'll have completed an entire data science project of your own for your portfolio or blog.&lt;/p&gt;</t>
  </si>
  <si>
    <t>Dr. Tania Moulik, Chris Dalla Villa</t>
  </si>
  <si>
    <t>&lt;p&gt;Create useful, elaborate, and visually-appealing plots using this open source package&lt;/p&gt;&lt;p&gt;&lt;b&gt;About This Video&lt;/b&gt;&lt;/p&gt;&lt;ul&gt;&lt;li&gt;Discover structure of ggplot2, grammar of graphics, and geometric objects&lt;/li&gt;
&lt;li&gt;Study how to design and implement visualization from scratch&lt;/li&gt;
&lt;li&gt;Explore the advantages of using advanced plots &lt;/li&gt;&lt;/ul&gt;&lt;p&gt;&lt;b&gt;In Detail&lt;/b&gt;&lt;/p&gt;&lt;p&gt;Applied Data Visualization with R and ggplot2 introduces you to the world of data visualization by taking you through the basic features of ggplot2. To start with, you'll learn how to set up the R environment, followed by getting insights into the grammar of graphics and geometric objects before you explore the plotting techniques.&lt;/p&gt;
&lt;p&gt;You'll discover what layers, scales, coordinates, and themes are, and study how you can use them to transform your data into aesthetical graphs. Once you've grasped the basics, you'll move on to studying simple plots such as histograms and advanced plots such as superimposing and density plots. You'll also get to grips with plotting trends, correlations, and statistical summaries.&lt;/p&gt;
&lt;p&gt;By the end of this course, you'll have created data visualizations that will impress your clients.&lt;/p&gt;
&lt;p&gt;The github link for this title is here https://github.com/TrainingByPackt/Applied-Data-Visualization-with-R-and-ggplot2-eLearning&lt;/p&gt;</t>
  </si>
  <si>
    <t>Matthew Moocarme</t>
  </si>
  <si>
    <t>&lt;p&gt;Take your neural networks to a whole new level with the simplicity and modularity of Keras, the most commonly used high-level neural networks API&lt;/p&gt;
&lt;p&gt;&lt;b&gt;About This Video&lt;/b&gt;&lt;/p&gt;
&lt;ul&gt;
&lt;li&gt;Solve complex machine learning problems with precision&lt;/li&gt;
&lt;li&gt;Evaluate, tweak, and improve your deep learning models and solutions&lt;/li&gt;
&lt;li&gt;Use different types of neural networks to solve real-world problems&lt;/li&gt;
&lt;/ul&gt;
&lt;p&gt;&lt;b&gt;In Detail&lt;/b&gt;&lt;/p&gt;
&lt;p&gt;Though designing neural networks is a sought-after skill, it is not easy to master. With Keras, you can apply complex machine learning algorithms with minimum code.&lt;/p&gt;
&lt;p&gt;Applied Deep Learning with Keras starts by taking you through the basics of machine learning and Python all the way to gaining an in-depth understanding of applying Keras to develop efficient deep learning solutions. To help you grasp the difference between machine and deep learning, the course guides you on how to build a logistic regression model, first with scikit-learn and then with Keras. You will delve into Keras and its many models by creating prediction models for various real-world scenarios, such as disease prediction and customer churning. You’ll gain knowledge on how to evaluate, optimize, and improve your models to achieve maximum information. Next, you’ll learn to evaluate your model by cross-validating it using Keras Wrapper and scikit-learn. Following this, you’ll proceed to understand how to apply L1, L2, and dropout regularization techniques to improve the accuracy of your model. To help maintain accuracy, you’ll get to grips with applying techniques including null accuracy, precision, and AUC-ROC score techniques for fine tuning your model.&lt;/p&gt;
&lt;p&gt;By the end of this course, you will have the skills you need to use Keras when building high-level deep neural networks.&lt;/p&gt;
&lt;p&gt;You can access the code files here https://github.com/TrainingByPackt/Applied-Deep-Learning-with-Keras-eLearning&lt;/p&gt;</t>
  </si>
  <si>
    <t xml:space="preserve">Artificial Intelligence and Machine Learning Fundamentals </t>
  </si>
  <si>
    <t>Zsolt Nagy</t>
  </si>
  <si>
    <t>&lt;p&gt;Learn to develop real-world applications powered by the latest advances in intelligent systems&lt;/p&gt;&lt;p&gt;&lt;b&gt;About This Video&lt;/b&gt;&lt;/p&gt;&lt;ul&gt;&lt;li&gt;Includes practical examples that explain key machine learning algorithms&lt;/li&gt;&lt;li&gt;Explains neural networks in detail with interesting example problems&lt;/li&gt;&lt;li&gt;Provides ample practice in applying AI with Python&lt;/li&gt;&lt;/ul&gt;&lt;p&gt;&lt;b&gt;In Detail&lt;/b&gt;&lt;/p&gt;&lt;p&gt;Machine learning and neural networks are fast becoming pillars on which you can build intelligent applications. The course will begin by introducing you to Python and discussing using AI search algorithms. You will learn math-heavy topics, such as regression and classification, illustrated by Python examples.&lt;/p&gt;&lt;p&gt;You will then progress on to advanced AI techniques and concepts, and work on real-life data sets to form decision trees and clusters. You will be introduced to neural networks, which is a powerful tool benefiting from Moore's law applied on 21st-century computing power. By the end of this course, you will feel confident and look forward to building your own AI applications with your newly-acquired skills!&lt;/p&gt;&lt;p&gt;The code bundle can be downloaded from here https://github.com/TrainingByPackt/Artificial-Intelligence-and-Machine-Learning-Fundamentals-eLearning&lt;/p&gt;</t>
  </si>
  <si>
    <t>Jeffrey Jackovich, Ruze Richards ,Kesha Williams</t>
  </si>
  <si>
    <t>&lt;p&gt;Explore the power of cloud services for your machine learning and artificial intelligence projects&lt;/p&gt;&lt;p&gt;&lt;b&gt;About This Video&lt;/b&gt;&lt;/p&gt;&lt;ul&gt;&lt;li&gt;Explore popular AI and ML services with their underlying algorithms&lt;/li&gt;
&lt;li&gt;Use the AWS environment to manage your AI workflow&lt;/li&gt;
&lt;li&gt;Reinforce key concepts with hands-on demos using real-world datasets&lt;/li&gt;&lt;/ul&gt;&lt;p&gt;&lt;b&gt;In Detail&lt;/b&gt;&lt;/p&gt;&lt;p&gt;Machine Learning with AWS is the right place to start if you are a beginner interested in learning useful artificial intelligence (AI) and machine learning skills using Amazon Web Services (AWS), the most popular and powerful cloud platform. You will learn how to use AWS to transform your projects into apps that work at high speed and are highly scalable. From natural language processing (NLP) applications, such as language translation and understanding news articles and other text sources, to creating chatbots with both voice and text interfaces, you will learn all that there is to know about using AWS to your advantage. You will also understand how to process huge numbers of images fast and create machine learning models.&lt;/p&gt;
&lt;p&gt;By the end of this course, you will have developed the skills you need to efficiently use AWS in your machine learning and artificial intelligence projects.&lt;/p&gt;</t>
  </si>
  <si>
    <t>Ahmad Osama, Gethyn Ellis</t>
  </si>
  <si>
    <t>&lt;p&gt;Implement tried-and-true high availability and disaster recovery solutions with SQL Server&lt;/p&gt;&lt;p&gt;&lt;b&gt;About This Video&lt;/b&gt;&lt;/p&gt;&lt;ul&gt;&lt;li&gt;Explore more than 20 real-world use cases to explain SQL Server features&lt;/li&gt;
&lt;li&gt;Learn how to choose HA and DR topologies for your system&lt;/li&gt;
&lt;li&gt;Get to grips with the SQL Server Always On technology&lt;/li&gt;&lt;/ul&gt;&lt;p&gt;&lt;b&gt;In Detail&lt;/b&gt;&lt;/p&gt;&lt;p&gt;Business continuity is of utmost importance.  High availability (HA) and disaster recovery (DR) ensure that your infrastructure experiences no downtime and smoothly functions at all times. Sound knowledge of various HA and DR techniques help you to drastically reduce the downtime of your applications. &lt;/p&gt;
&lt;p&gt;This course begins by explaining the high availability and disaster recovery technologies available in SQL Server: Replication, AlwaysOn, and Log Shipping. You’ll learn what they are, how to monitor them, and how to troubleshoot any related problems. You’ll learn how to use different HA and DR topologies to create a highly available infrastructure that also includes hybrid topologies. You’ll learn what is Always On, it’s pros and cons, prerequisites, and restrictions. You’ll also learn about log shipping, one of the oldest SQL Server solutions, which is mostly used for DR and SQL Server migration. Through this course, you will be able to explore the technical implementations of high availability and disaster recovery technologies that you can use when you create a highly available infrastructure, including hybrid topologies.&lt;/p&gt;
&lt;p&gt;By the end of the course, you’ll feel confident and look forward to changing the game with robust and high performing infrastructure.&lt;/p&gt;</t>
  </si>
  <si>
    <t>178995830X</t>
  </si>
  <si>
    <t>Stefan Krist</t>
  </si>
  <si>
    <t>&lt;p&gt;Don't waste your energy thinking about servers; use AWS to build enterprise-grade serverless applications.&lt;/p&gt;&lt;p&gt;&lt;b&gt;About This Video&lt;/b&gt;&lt;/p&gt;&lt;ul&gt;&lt;li&gt;Understand the pros and cons of going serverless on AWS&lt;/li&gt;
&lt;li&gt;Explore different approaches to deploy and maintain serverless applications&lt;/li&gt;
&lt;li&gt;Study key concepts with hands-on exercises using real-world examples&lt;/li&gt;
/ul&gt;&lt;p&gt;&lt;b&gt;In Detail&lt;/b&gt;&lt;/p&gt;&lt;p&gt;Serverless Architectures with AWS begins by talking about the serverless model and getting started with AWS and Lambda. You'll also discover the main advantages and disadvantages of the serverless model through various use cases. You'll also explore other capabilities of the AWS Serverless Platform and see how AWS supports enterprise-grade serverless applications, with and without Lambda. From Compute to API Gateway, from storage to database, the fully managed services for building and running serverless applications on AWS are discussed in detail. Then, you'll use your learnings to deploy your first serverless project. You'll also explore the capabilities of serverless Amazon Athena, an interactive query service that makes it easy to analyze data directly in Amazon Simple Storage Service (Amazon S3) using standard SQL. Then, you'll learn about AWS Glue, a fully managed ETL service that makes it simple and cost-effective to categorize your data. You'll study how Amazon Kinesis makes it possible to unleash the potential of real-time data insights and analytics by offering capabilities, such as Kinesis Video Streams, Kinesis Data Streams, Kinesis Data Firehose and Kinesis Data Analytics. Last but not least, you'll learn to combine Amazon Kinesis capabilities with AWS Lambda to create lightweight serverless architectures.&lt;/p&gt;</t>
  </si>
  <si>
    <t>Brent Arnold, Francesco Zoffoli, Antonio Mallia</t>
  </si>
  <si>
    <t>&lt;p&gt;C++ is a unique language for its ability to write high-level abstractions while retaining full control of the hardware, performances, and maintainability. &lt;/p&gt;&lt;p&gt;&lt;b&gt;About This Video&lt;/b&gt;&lt;/p&gt;&lt;ul&gt;&lt;li&gt;Get a solid introduction on the language, its tools, and how you can transform your ideas into modern C++ code, using both the widespread C++11 features as well as more modern C++17 features.&lt;/li&gt;
&lt;li&gt;Get familiar with the C++ more advanced features: the standard library, resource management, OOP, templates, and more.&lt;/li&gt;
&lt;li&gt;Learn the best practices to maintainable and high-performance solution.&lt;/li&gt;&lt;/ul&gt;&lt;p&gt;&lt;b&gt;In Detail&lt;/b&gt;&lt;/p&gt;&lt;p&gt;C++ has come a long way and is now adopted in several contexts. Its key strengths are its software infrastructure and resource-constrained applications, including desktop applications, servers, and performance-critical applications, not to forget its importance in game programming. Despite its strengths in these areas, beginners usually tend to shy away from learning the language because of its steep learning curve. The main mission of this book is to make you familiar and comfortable with C++. You will finish the book not only being able to write your own code, but more importantly, you will be able to read other projects. It is only by being able to read others' code that you will progress from a beginner to an advanced programmer. This book is the first step in that progression.&lt;/p&gt;</t>
  </si>
  <si>
    <t>Dr. Tirthajyoti Sarkar, Shubhadeep Roychowdhury, Samik Sen</t>
  </si>
  <si>
    <t>&lt;p&gt;Creating actionable data from raw sources&lt;/p&gt;&lt;p&gt;&lt;b&gt;About This Video&lt;/b&gt;&lt;/p&gt;&lt;ul&gt;&lt;li&gt;Focus on the basics of data wrangling&lt;/li&gt;
&lt;li&gt;Study various ways to extract the most out of your data in less time&lt;/li&gt;
&lt;li&gt;Boost your learning curve with bonus topics like random data generation and data integrity checks&lt;/li&gt;&lt;/ul&gt;&lt;p&gt;&lt;b&gt;In Detail&lt;/b&gt;&lt;/p&gt;&lt;p&gt;For data to be useful and meaningful, it must be curated and refined. Data Wrangling with Python teaches you the core ideas behind these processes and equips you with knowledge of the most popular tools and techniques in the domain. &lt;/p&gt;
&lt;p&gt;The course starts with the absolute basics of Python, focusing mainly on data structures. It then delves into the fundamental tools of data wrangling like NumPy and Pandas libraries. You'll explore useful insights into why you should stay away from traditional ways of data cleaning, as done in other languages, and take advantage of the specialized pre-built routines in Python. This combination of Python tips and tricks will also demonstrate how to use the same Python backend and extract/transform data from an array of sources including the Internet, large database vaults, and Excel financial tables. To help you prepare for more challenging scenarios, you'll cover how to handle missing or wrong data, and reformat it based on the requirements from the downstream analytics tool.  The course will further help you grasp concepts through real-world examples and datasets. &lt;/p&gt;
&lt;p&gt;By the end of this course, you will be confident in using a diverse array of sources to extract, clean, transform, and format your data efficiently.&lt;/p&gt;</t>
  </si>
  <si>
    <t>Gazihan Alankus, Rogério Theodoro de Brito, Basheer Ahamed Fazal, Vinicius Isola, Miles Obare, David W. Parker</t>
  </si>
  <si>
    <t>&lt;p&gt;Expand your career options with this well-crafted object-oriented programming language that has stood the test of time and enjoys the support of an enormous ecosystem of tools and libraries.&lt;/p&gt;&lt;p&gt;&lt;b&gt;About This Video&lt;/b&gt;&lt;/p&gt;&lt;ul&gt;&lt;li&gt;Gives a solid and fast-paced introduction to Java, its features, and its ecosystem&lt;/li&gt;
&lt;li&gt;Talks in depth about how Java uses object-oriented programming&lt;/li&gt;
&lt;li&gt;Contains demos in each chapter to reinforce what you learn&lt;/li&gt;
&lt;li&gt;&lt;/li&gt;&lt;/ul&gt;&lt;p&gt;&lt;b&gt;In Detail&lt;/b&gt;&lt;/p&gt;&lt;p&gt;Since its inception, Java has stormed the programming world. Its features and functionalities give developers all the tools required to write robust cross-platform applications. Java Fundamentals introduces you to these tools and functionalities that will enable you to start creating Java programs. It starts with the actual material of the language and its philosophy and its evolution over time, until the latest release. You'll learn how the javac/java tools work, and what are Java packages - the way that a Java program is usually organized. Once you are comfortable in this world, you'll be introduced to all the "meat" of the language, with control flow keywords and the likes. You'll learn all about programming and the part it plays in making Java what it is. You'll learn in detail about classes, typecasting, and interfaces, and explore the use of data structures, arrays, strings, handling exceptions, and creating generics.&lt;/p&gt;
&lt;p&gt;Ultimate Java Masterclass provides you sufficient fluency in Java to write programs to automate some tasks and to follow further courses in algorithms and data structures or more advanced Java courses.&lt;/p&gt;</t>
  </si>
  <si>
    <t>Marius Bancila</t>
  </si>
  <si>
    <t xml:space="preserve">&lt;p&gt;&lt;b&gt;About This Video&lt;/b&gt;&lt;/p&gt;&lt;ul&gt;&lt;li&gt;Serialize and deserialize JSON and XML data&lt;/li&gt;
&lt;li&gt;Implement parallel algorithms using threads and asynchronous functions&lt;/li&gt;
&lt;li&gt;Embed and use SQLite databases in your applications&lt;/li&gt;&lt;/ul&gt;&lt;p&gt;&lt;b&gt;In Detail&lt;/b&gt;&lt;/p&gt;&lt;p&gt;C++ is one of the most widely-used programming languages and has applications in a variety of fields, such as gaming, GUI programming, and operating systems, to name a few. Through the years, C++ has evolved into one of the top choices for software developers worldwide.&lt;/p&gt;
&lt;p&gt;You’ll begin your challenge with various math problems, including Armstrong numbers. As you progress through the course, the complexity of the challenges will increase. You’ll write a class template that represents a two-dimensional array container. You’ll also write a program to find files in a directory that match a regular expression. While tackling algorithms and data structures, you’ll create buffers and print histograms. Things will get tougher when you’ll write code to implement a general-purpose parallel algorithm using asynchronous functions.&lt;/p&gt;
&lt;p&gt;Whether it is creating an EAN-13 barcode generator or encrypting and decrypting files, this course will put your skills to test and in turn teach you several new features of C++.&lt;/p&gt;
</t>
  </si>
  <si>
    <t>Giuseppe Ciaburro, Nimish Narang</t>
  </si>
  <si>
    <t>&lt;p&gt;Leverage the power of Keras to build and train state-of-the-art deep learning models&lt;/p&gt;&lt;p&gt;&lt;b&gt;About This Video&lt;/b&gt;&lt;/p&gt;&lt;ul&gt;&lt;li&gt;Study the Keras architecture and its different models in detail&lt;/li&gt;
&lt;li&gt;Learn to solve time series regression issues with recurrent neural networks&lt;/li&gt;
&lt;li&gt;Understand and use reinforcement learning to control a mechanical system&lt;/li&gt;&lt;/ul&gt;&lt;p&gt;&lt;b&gt;In Detail&lt;/b&gt;&lt;/p&gt;&lt;p&gt;Keras is a Python library that provides a simple and clean way to create a range of deep learning models. This course introduces you to Keras and shows you how to create applications with maximum readability. &lt;/p&gt;
&lt;p&gt;You take your first steps by getting introduced to Keras, its benefits, and its applications. As you get comfortable with Keras, you will learn how to predict business outcomes using time series data and various forecasting techniques. By learning the basic concepts of reinforcement learning, you will be able to create algorithms that can learn and adapt to environmental changes and control your robots. Then, you will learn various natural language processing techniques and use the Natural Language Toolkit to analyze, classify, and tag text. &lt;/p&gt;
&lt;p&gt;By the end of the course, you’ll have the skills and the confidence to work on existing deep learning projects or create your own applications.&lt;/p&gt;
&lt;p&gt;The code bundle for this course can be downloaded from here: https://github.com/TrainingByPackt/Keras-2.X-Projects-eLearning&lt;/p&gt;</t>
  </si>
  <si>
    <t>183882197X</t>
  </si>
  <si>
    <t>Patrick Cornelißen, Michael Piefel, Alexander Sparkowsky, Shai Almog</t>
  </si>
  <si>
    <t>&lt;p&gt;Learn to quickly build and deploy production-ready microservices within the Java and JVM ecosystem&lt;/p&gt;&lt;p&gt;&lt;b&gt;About This Video&lt;/b&gt;&lt;/p&gt;&lt;ul&gt;&lt;li&gt;Multiple Instructional events.&lt;/li&gt;
&lt;li&gt;Build a progressive application.&lt;/li&gt;
&lt;li&gt;Simple and complex web applications.&lt;/li&gt;
&lt;li&gt;Per topic activities&lt;/li&gt;&lt;/ul&gt;&lt;p&gt;&lt;b&gt;In Detail&lt;/b&gt;&lt;/p&gt;&lt;p&gt;You will begin the Spring Boot 2 Fundamentals course by learning how to write and test simple code using the Spring Framework and then use this skill to learn advanced concepts, such as creating an HTML-based frontend with dynamic data and HTML forms. Then, you will create a simple, working, web interface to display blog posts, list all articles, and create and edit blog articles. You will learn to work with the REST API functionality that Spring Boot 2 offers and secure your blogging application. At the end of the course, you will learn how to persist your blog posts in a database, bringing everything together as a full web application with the complete functionality of a professional solution.&lt;/p&gt;</t>
  </si>
  <si>
    <t>183882281X</t>
  </si>
  <si>
    <t>Ed Robinson, Robin Verstraelen</t>
  </si>
  <si>
    <t>&lt;p&gt;Deploy and manage production-ready Kubernetes clusters on AWS&lt;/p&gt;&lt;p&gt;&lt;b&gt;About This Video&lt;/b&gt;&lt;/p&gt;&lt;ul&gt;&lt;li&gt;Learn how to utilize Kubernetes to deploy highly scalable applications on AWS&lt;/li&gt;
&lt;li&gt;Provision Kubernetes clusters on Amazon EC2 environments&lt;/li&gt;
&lt;li&gt;Implement best practices to improve efficiency and security of Kubernetes on the cloud&lt;/li&gt;
&lt;li&gt;&lt;/li&gt;&lt;/ul&gt;&lt;p&gt;&lt;b&gt;In Detail&lt;/b&gt;&lt;/p&gt;&lt;p&gt;Docker containers have transformed the way containerized applications are built, deployed, and managed in the cloud. Work becomes easy and interesting if you know how to use the orchestration tools of Kubernetes to deploy production-ready clusters on the AWS platform. &lt;/p&gt;
&lt;p&gt;You’ll start the course by learning about the powerful abstractions of Kubernetes - Pods and Services - that make managing container deployments easy. You’ll also learn how to set up a production-ready Kubernetes cluster on AWS while learning several techniques you need to successfully deploy and manage your own applications.&lt;/p&gt;
&lt;p&gt;By the end of the course, you’ll plenty of hands-on experience with Kubernetes on AWS. You’ll also have picked up some tips on deploying and managing applications, keeping your cluster and applications secure, and ensuring that your whole system is reliable and resilient to failure.&lt;/p&gt;</t>
  </si>
  <si>
    <t>Dwight Gunning, Sohom Ghosh, Anthony Ng</t>
  </si>
  <si>
    <t>Data</t>
  </si>
  <si>
    <t>&lt;p&gt;Use Python and NLTK (Natural Language Toolkit) to build your own text classifiers and solve common NLP problems.&lt;/p&gt;&lt;p&gt;&lt;b&gt;About This Video&lt;/b&gt;&lt;/p&gt;&lt;ul&gt;&lt;li&gt;Assimilate key NLP concepts and terminologies&lt;/li&gt;
&lt;li&gt;Explore popular NLP tools and techniques&lt;/li&gt;
&lt;li&gt;Gain practical experience using NLP in application code&lt;/li&gt;&lt;/ul&gt;&lt;p&gt;&lt;b&gt;In Detail&lt;/b&gt;&lt;/p&gt;&lt;p&gt;If NLP hasn't been your forte, Natural Language Processing Fundamentals will make sure you set off to a steady start. This comprehensive guide will show you how to effectively use Python libraries and NLP concepts to solve various problems.&lt;/p&gt;
&lt;p&gt;You'll be introduced to natural language processing and its applications through examples and exercises. This will be followed by an introduction to the initial stages of solving a problem, which includes problem definition, getting text data, and preparing it for modeling. With exposure to concepts like advanced natural language processing algorithms and visualization techniques, you'll learn how to create applications that can extract information from unstructured data and present it as impactful visuals. Although you will continue to learn NLP-based techniques, the focus will gradually shift to developing useful applications. In these sections, you'll understand how to apply NLP techniques to answer questions as can be used in chatbots.&lt;/p&gt;
&lt;p&gt;By the end of this course, you'll be able to accomplish a varied range of assignments ranging from identifying the most suitable type of NLP task for solving a problem to using a tool like spacy or gensim for performing sentiment analysis. The course will easily equip you with the knowledge you need to build applications that interpret human language.&lt;/p&gt;</t>
  </si>
  <si>
    <t>183882930X</t>
  </si>
  <si>
    <t>J-P Contreras,Erickson Delgado</t>
  </si>
  <si>
    <t>&lt;p&gt;Build an elaborate Splunk enterprise environment that will extract powerful insights from your machine-generated big data&lt;/p&gt;&lt;p&gt;&lt;b&gt;About This Video&lt;/b&gt;&lt;/p&gt;&lt;ul&gt;&lt;li&gt;Gain insights into data security with Splunk&lt;/li&gt;&lt;li&gt;Learn how to leverage Splunk’s analysis and visualization capabilities to make informed business decisions&lt;/li&gt;&lt;li&gt;Explore best practices for using Splunk features and add-ons&lt;/li&gt;&lt;/ul&gt;&lt;p&gt;&lt;b&gt;In Detail&lt;/b&gt;&lt;/p&gt;&lt;p&gt;Splunk has evolved from a normal log monitoring tool to a de facto tool used in almost every enterprise, spanning from IT to security and even marketing.&lt;/p&gt;&lt;p&gt;This course will get you off to a steady start by helping you understand how to install Splunk and set up a sample machine data generator, called Eventgen. By learning how to create various reports, dashboards, and alerts, you’ll then be able to analyze and visualize your data with a completely new perspective. You’ll later explore how to model data for business users using Splunk's Pivot functionality. As you cover more chapters, you’ll get up to speed with testing Splunk's powerful HTTP Event Collector and send data to Splunk Enterprise and Splunk Cloud. After covering core Splunk functionality, you'll gain insights into some real-world best practices for using this technology. Throughout this fully updated edition, you’ll also come across ’Tips from the Fez’, which are additional comments and best practice recommendations from a member of the SplunkTrust Community.&lt;/p&gt;&lt;p&gt;By the end of this course, you’ll know exactly how to use the many features of Splunk to your advantage and transform your machine data into resourceful insights that positively affect business decisions.&lt;/p&gt;</t>
  </si>
  <si>
    <t>&lt;p&gt;Enhance your container-cluster management skills and efficiently develop and deploy applications&lt;/p&gt;
&lt;p&gt;&lt;b&gt;About This Video&lt;/b&gt;&lt;/p&gt;
&lt;ul&gt;&lt;li&gt;Implement best practices in cloud-native applications using Kubernetes&lt;/li&gt;
&lt;li&gt;Explore the usage of client libraries and programmatic access to Kubernetes&lt;/li&gt;
&lt;li&gt;Use your domain expertise to code&lt;/li&gt;&lt;/ul&gt;
&lt;p&gt;&lt;b&gt;In Detail&lt;/b&gt;&lt;/p&gt;
&lt;p&gt;Before plunging into how Kubernetes works, this course introduces you to the world of container orchestration and describes the recent changes in application development. You'll understand problems that Kubernetes solves and get to grips with using Kubernetes resources to deploy applications. In addition to this, you'll learn to apply the security model of Kubernetes clusters.&lt;/p&gt;
&lt;p&gt;Kubernetes Design Patterns and Extensions describes how services running in Kubernetes can leverage the platform's security features. Once you've grasped all this, you'll explore how to troubleshoot Kubernetes clusters and debug Kubernetes applications. You also discover how to analyze the networking model and its alternatives in Kubernetes and apply best practices with design patterns.&lt;/p&gt;
&lt;p&gt;By the end of this course, you'll have studied all about using the power of Kubernetes for managing your containers.&lt;/p&gt;</t>
  </si>
  <si>
    <t>Brent Arnold</t>
  </si>
  <si>
    <t>&lt;p&gt;Master the fundamentals of programming in Swift 4&lt;/p&gt;
&lt;p&gt;&lt;b&gt;About This Video&lt;/b&gt;&lt;/p&gt;
&lt;ul&gt;
&lt;li&gt;Teaches you how to correctly structure and architect software using Swift&lt;/li&gt;
&lt;li&gt;Uses real-world examples to connect the theory to a professional setting&lt;/li&gt;
&lt;li&gt;Imparts expertise in the core Swift standard library&lt;/li&gt;
&lt;/ul&gt;
&lt;p&gt;&lt;b&gt;In Detail&lt;/b&gt;&lt;/p&gt;
&lt;p&gt;We’ll begin with exploring the fundamental Swift programming concepts, language structure, and the Swift programming syntax. Then, we'll learn to create original custom operators with Swift operators, branching, and loops.&lt;/p&gt;
&lt;p&gt;Moving on, we'll learn how to run application codes and compile errors. Having made progress with it, we’ll see how Swift compares to other computer languages and how to transform your thinking. Then, master the usage of key language elements, such as strings and collections. Finally, grasp how Swift supports modern application development using advanced features, such as built-in Unicode support and higher-order functions.&lt;/p&gt;
&lt;p&gt;No prior Swift knowledge is required for this book, however some prior exposure to another object-oriented programming language will be beneficial.&lt;/p&gt;</t>
  </si>
  <si>
    <t xml:space="preserve">&lt;p&gt;Discover how you can build and optimize web applications with ASP.Net Core 2&lt;/p&gt;
&lt;p&gt;&lt;b&gt;About This Video&lt;/b&gt;&lt;/p&gt;
&lt;ul&gt;
&lt;li&gt;Get to grips with ASP.NET core concepts&lt;/li&gt;
&lt;li&gt;Learn the MVC architecture&lt;/li&gt;
&lt;li&gt;Develop complex applications using ASP.NET Core&lt;/li&gt;
&lt;li&gt;Learn to enhance your application by adding more functionalities&lt;/li&gt;
&lt;li&gt;Learn to deploy your ASP.NET application in various scenarios&lt;/li&gt;
&lt;/ul&gt;
&lt;p&gt;&lt;b&gt;In Detail&lt;/b&gt;&lt;/p&gt;
&lt;p&gt;ASP.NET is a web framework that helps developers create dynamic web applications and services.This course will help attendees build an understanding of the tried-and-true MVC architecture. They will develop an example shopping cart application whilst building the skills required for real-world development projects with ASP.NET.&lt;/p&gt;
</t>
  </si>
  <si>
    <t>Ajay Mahajan, Munish Kumar Gupta, Shyam Sundar, Anirudh Balasubramanian</t>
  </si>
  <si>
    <t>Cloud Networking</t>
  </si>
  <si>
    <t>&lt;p&gt;Become well-versed with the right techniques and patterns to build scalable applications that can be easily deployed to the cloud&lt;/p&gt;&lt;p&gt;&lt;b&gt;About This Video&lt;/b&gt;&lt;/p&gt;&lt;ul&gt;&lt;li&gt;Leverage the simplicity of Java Spring to build a full-fledged application&lt;/li&gt;&lt;li&gt;Run your applications faster while generating smaller cloud service bills&lt;/li&gt;
&lt;li&gt;Explore ways to integrate your application with Docker and Elasticsearch&lt;/li&gt;&lt;/ul&gt;&lt;p&gt;&lt;b&gt;In Detail&lt;/b&gt;&lt;/p&gt;&lt;p&gt;Businesses today are rapidly evolving and cloud-native applications are now needed more than ever before. To build these types of applications, you must be able to determine the right environment, tools, and resources.&lt;/p&gt;&lt;p&gt;This course is designed to help you get to grips with all the concepts and techniques you need to build secure, robust, and scalable applications for cloud-based deployment. The course begins by explaining the driving factors behind cloud adoption and how cloud deployment is different from regular application deployment. You’ll learn about design patterns specific to apps running in the cloud, and discover how you can build a microservice in Java Spring using REST APIs. Next, you’ll focus on how to build, test, and deploy applications with maximum automation to reduce the deployment cycle time. A dedicated section will then guide you through configuring the Amazon Web Services (AWS) and Azure platforms and working with their APIs to deploy your apps. Toward later chapters, you’ll understand how to write efficient code by exploring API design concerns and their best practices. Finally, you’ll learn to migrate an existing monolithic app to a distributed cloud-native app.&lt;/p&gt;&lt;p&gt;By the end of this course, you’ll have learned how to confidently build and monitor a cloud-native application that is highly available and fault tolerant.&lt;/p&gt;</t>
  </si>
  <si>
    <t>Giuseppe Ciaburro, Barbora stetinova</t>
  </si>
  <si>
    <t>&lt;p&gt;Through engaging and elaborate projects, gain the knowledge and skills to implement neural networks and deep learning techniques using Keras.&lt;/p&gt;&lt;p&gt;&lt;b&gt;About This Video&lt;/b&gt;&lt;/p&gt;&lt;ul&gt;&lt;li&gt;Learn in detail the different types of regression techniques&lt;/li&gt;
&lt;li&gt;Understand various classification methods and implement them in a Keras environment&lt;/li&gt;
&lt;li&gt;Learn about multi-layer neural networks and discover ways to use them in a Keras environment&lt;/li&gt;&lt;/ul&gt;&lt;p&gt;&lt;b&gt;In Detail&lt;/b&gt;&lt;/p&gt;&lt;p&gt;Keras is a user-friendly, modular, and intuitive neural network library that enables you to experiment with deep neural networks.&lt;/p&gt;
&lt;p&gt;Practical Projects with Keras 2.x explains how to leverage the power of Keras to build and train state-of-the-art deep learning models through a series of practical projects that look at a range of real-world application areas. You'll begin by exploring concepts underlying regression, such as the differences between simple and multiple regression and algebraically representing a multiple linear regression problem. Moving on, you'll discover various classification techniques, such as Naive Bayes and Mixture Gaussian, and use these to solve practical problems. The course ends by teaching you the basic concepts of multilayer neural networks and how to implement them in Keras environment.&lt;/p&gt;
&lt;p&gt;By the end of this course, you will have the knowledge you need to train your own deep learning models to solve different kinds of problems.&lt;/p&gt;</t>
  </si>
  <si>
    <t>Candas Bilgin</t>
  </si>
  <si>
    <t xml:space="preserve">&lt;p&gt;Explore new and more sophisticated tools that reduce your marketing analytics efforts and give you precise results&lt;/p&gt;
&lt;p&gt;&lt;b&gt;About This Video&lt;/b&gt;&lt;/p&gt;
&lt;ul&gt;
&lt;li&gt;Study new techniques for marketing analytics&lt;/li&gt;
&lt;li&gt;Explore uses of machine learning to power your marketing analyses&lt;/li&gt;
&lt;li&gt;Work through each stage of data analytics with the help of multiple examples and exercises&lt;/li&gt;
&lt;/ul&gt;
&lt;p&gt;&lt;b&gt;In Detail&lt;/b&gt;&lt;/p&gt;
&lt;p&gt;Data Science for Marketing Analytics covers every stage of data analytics, from working with a raw dataset to segmenting a population and modeling different parts of the population based on the segments.&lt;/p&gt;
&lt;p&gt;The course starts by teaching you how to use Python libraries, such as pandas and Matplotlib, to read data from Python, manipulate it, and create plots, using both categorical and continuous variables. Then, you'll learn how to segment a population into groups and use different clustering techniques to evaluate customer segmentation. As you make your way through the chapters, you'll explore ways to evaluate and select the best segmentation approach, and go on to create a linear regression model on customer value data to predict lifetime value. In the concluding chapters, you'll gain an understanding of regression techniques and tools for evaluating regression models, and explore ways to predict customer choice using classification algorithms. Finally, you'll apply these techniques to create a churn model for modeling customer product choices.&lt;/p&gt;
&lt;p&gt;By the end of this course, you will be able to build your own marketing reporting and interactive dashboard solutions.&lt;/p&gt;
</t>
  </si>
  <si>
    <t>Stephen Klosterman, Barbora Stetinova</t>
  </si>
  <si>
    <t>&lt;p&gt;A case study approach to successful data science projects using Python, pandas, and scikit-learn&lt;/p&gt;&lt;p&gt;&lt;b&gt;About This Video&lt;/b&gt;&lt;/p&gt;&lt;ul&gt;&lt;li&gt;Practical guidance on industry-standard data analysis and machine learning tools &lt;/li&gt;
&lt;li&gt;Tune algorithms to provide the best predictions on new unseen data&lt;/li&gt;
&lt;li&gt;Gain knowledge on how to prepare data and feed it to machine learning algorithms&lt;/li&gt;
&lt;li&gt;Gain insight into the predictive capabilities of the models and the way they make predictions&lt;/li&gt;&lt;/ul&gt;&lt;p&gt;&lt;b&gt;In Detail&lt;/b&gt;&lt;/p&gt;&lt;p&gt;Data Science Projects with Python is designed to give you practical guidance on industry-standard data analysis and machine learning tools in Python, with the help of realistic data. The course will help you understand how you can use pandas and Matplotlib to critically examine a dataset with summary statistics and graphs and extract the insights you seek to derive. You will continue to build on your knowledge as you learn how to prepare data and feed it to machine learning algorithms, such as regularized logistic regression and random forest, using the scikit-learn package. You’ll discover how to tune the algorithms to provide the best predictions on new and, unseen data. As you delve into later chapters, you’ll be able to understand the working and output of these algorithms and gain insight into not only the predictive capabilities of the models but also their reasons for making these predictions.&lt;/p&gt;
&lt;p&gt;The codes for this course can be downloaded from https://github.com/TrainingByPackt/Data-Science-Projects-with-Python-eLearning.&lt;/p&gt;</t>
  </si>
  <si>
    <t>Kristian Secor, Joao Azevedo, James Cutajar</t>
  </si>
  <si>
    <t>&lt;p&gt;Sharpen your problem solving and data organization skills using Java data structures and algorithms&lt;/p&gt;&lt;p&gt;&lt;b&gt;About This Video&lt;/b&gt;&lt;/p&gt;&lt;ul&gt;&lt;li&gt;Explains in detail different algorithms and data structures with sample problems and Java implementations where appropriate&lt;/li&gt;&lt;li&gt;Includes interesting tips and tricks that enable you to efficiently use algorithms and data structures&lt;/li&gt;&lt;/ul&gt;&lt;p&gt;&lt;b&gt;In Detail&lt;/b&gt;&lt;/p&gt;&lt;p&gt;Learning about data structures and algorithms gives you better insight on how to solve common programming problems. Most of the problems faced every day by programmers have been solved, tried, and tested. By knowing how these solutions work, you can ensure that you choose the right tool when you face these problems.&lt;/p&gt;&lt;p&gt;This course teaches you tools that you can use to build efficient applications. It starts with an introduction to algorithms and big O notation, later explains bubble, merge, quicksort, and other popular programming patterns. You'll also learn about data structures such as binary trees, hash tables, and graphs. The course progresses to advanced concepts, such as algorithm design paradigms and graph theory. By the end of the course, you will know how to correctly implement common algorithms and data structures within your applications.&lt;/p&gt;</t>
  </si>
  <si>
    <t>Joshua Miller</t>
  </si>
  <si>
    <t>&lt;p&gt;Create websites that provide the best user experience for today's and tomorrow's devices&lt;/p&gt;
&lt;p&gt;&lt;b&gt;About This Video&lt;/b&gt;&lt;/p&gt;
&lt;ul&gt;
&lt;li&gt;Covers essential aspects of RWD and front-end development best practices&lt;/li&gt;
&lt;li&gt;Uses real-world examples to teach HTML5 and CSS3 techniques&lt;/li&gt;
&lt;li&gt;Perfectly blends theory, hands-on exercises and assessments&lt;/li&gt;
&lt;/ul&gt;
&lt;p&gt;&lt;b&gt;In Detail&lt;/b&gt;&lt;/p&gt;
&lt;p&gt;With this course, you can build websites that will transform the user experience. This course begins with the latest techniques provided by HTML5 and CSS3. Along the way, you'll discover tips and tricks that make your future designs and development workflow leaner and more maintainable than ever before. By the time you reach the end, you'll be equipped with the latest cutting edge front- end development skills, ready to develop your very own modern, responsive websites that are pixel-perfect across a wide range of devices.&lt;/p&gt;
&lt;p&gt;The code files are available at:&amp;nbsp;&lt;a href=https://github.com/TrainingByPackt/Beginning-Responsive-Web-Development-with-HTML-and-CSS" target="_blank"&gt;https://github.com/TrainingByPackt/Beginning-Responsive-Web-Development-with-HTML-and-CSS&lt;/a&gt;&lt;/p&gt;"</t>
  </si>
  <si>
    <t>Beginning Modern JavaScript Development with Microservices, WebRTC, and React</t>
  </si>
  <si>
    <t>&lt;p&gt;Get to grips with emerging JavaScript development libraries and discover modern web development best practices&lt;/p&gt;
&lt;p&gt;&lt;b&gt;About This Video&lt;/b&gt;&lt;/p&gt;
&lt;ul&gt;
&lt;li&gt;Learn how to build interactive single page applications with the latest technology&lt;/li&gt;
&lt;li&gt;Build responsive UIs for next-generation user experiences with React and Bootstrap&lt;/li&gt;
&lt;li&gt;Discover the latest design patterns and best practices when working with modern JS&lt;/li&gt;
&lt;/ul&gt;
&lt;p&gt;&lt;b&gt;In Detail&lt;/b&gt;&lt;/p&gt;
&lt;p&gt;JavaScript has now become a universal development language. Whilst offering great benefits, the complexity of the entire ecosystem can be overwhelming.&lt;/p&gt;
&lt;p&gt;In this course, we will take a look at the libraries in JavaScript that aid in building applications that have a microservices-based architecture, have features like audio and video calling, real-time score updates, multi-faceted search options and more. We will not only look at building these applications but also explore a number of industry-standard best practices.&lt;/p&gt;
&lt;p&gt;With coverage of both server-side and front-end development, this course will provide attendees with the skills required to develop cutting-edge web applications that stand the test of time.&lt;/p&gt;</t>
  </si>
  <si>
    <t>Building Web Applications with TypeScript, Angular and React</t>
  </si>
  <si>
    <t>Sahil Malik</t>
  </si>
  <si>
    <t>&lt;p&gt;Leverage this rich superset of JavaScript to build large, robust, and responsive web applications&lt;/p&gt;
&lt;p&gt;&lt;b&gt;About This Video&lt;/b&gt;&lt;/p&gt;
&lt;ul&gt;
&lt;li&gt;Explains TypeScript fundamentals in detail&lt;/li&gt;
&lt;li&gt;Includes interesting projects, such as creating a weather forecast widget with Angular 4&lt;/li&gt;
&lt;li&gt;Paves an easy-to-follow path for navigating through all concepts&lt;/li&gt;
&lt;/ul&gt;
&lt;p&gt;&lt;b&gt;In Detail&lt;/b&gt;&lt;/p&gt;
&lt;p&gt;TypeScript offers a sliding scale of how much or how little effort you want to put into your declarations: the more effort you put in, the more type safety and code intelligence you get. You will begin this course by learning the fundamentals of TypeScript and eventually move toward advanced concepts. You'll learn how TypeScript relates to JavaScript that you might have written before. You'll understand the benefits of TypeScript and how helps you to avoid software defects. We will learn to use type guards, check null and undefined, create tagged union types, and compare the performance of algorithms. You'll use TypeScript to build a weather forecast widget with Angular, and then build a note-taking client/server application using Angular, Node.js, and MongoDB. Finally, you will create a real-time chat application with React.&lt;/p&gt;</t>
  </si>
  <si>
    <t>&lt;p&gt;Accelerate product delivery, manage builds, and automate deployment pipelines with Jenkins&lt;/p&gt;&lt;p&gt;&lt;b&gt;About This Video&lt;/b&gt;&lt;/p&gt;&lt;ul&gt;&lt;li&gt;Get a perfect balance of theories and hands-on demos&lt;/li&gt;&lt;li&gt;Apply continuous integration and continuous delivery to your workflow&lt;/li&gt;&lt;li&gt;Explore concepts such as the plugin ecosystem and adaptive build parameters, among others&lt;/li&gt;&lt;/ul&gt;&lt;p&gt;&lt;b&gt;In Detail&lt;/b&gt;&lt;/p&gt;&lt;p&gt;Beginning Jenkins teaches you everything you need to know about installing, setting up, configuring, and integrating a Jenkins server with your project to speed up the product development lifecycle. You will learn how to deploy via Docker and integrate with Git. Next, you will move on to understanding bespoke plugins and services to further customize your workflow, and dynamically adjust your build requirements when pushing to production.&lt;/p&gt;&lt;p&gt;Once you have grasped the basics, you will explore user and plugin management along with updating and upgrading Jenkins. You will set up freestyle projects and views to manage your projects, followed by configuring parameters for your projects and creating upstream and downstream projects with views to visualize the projects. In addition to this, you will create a secure connection from your master to your build slaves and configure your build tasks to run on the slave.&lt;/p&gt;&lt;p&gt;By the end of this course, you will be able to successfully set up a Jenkins server that checks your source code repositories for changes, triggering new builds and unit tests whilst informing all of the key stakeholders in your organization.&lt;/p&gt;</t>
  </si>
  <si>
    <t>&lt;p&gt;Automatically and easily deploy your environment with this toolchain of lightweight containers.&lt;/p&gt;
&lt;p&gt;&lt;b&gt;About This Video&lt;/b&gt;&lt;/p&gt;
&lt;ul&gt;
&lt;li&gt;Covers designing and building containers for different applications&lt;/li&gt;
&lt;li&gt;Explains all related concepts in detail with elaborate examples&lt;/li&gt;
&lt;li&gt;Blends theory, demos, and assessments&lt;/li&gt;
&lt;/ul&gt;
&lt;p&gt;&lt;b&gt;In Detail&lt;/b&gt;&lt;/p&gt;
&lt;p&gt;The course outlines the power of containerization and the influence this innovation has on development teams and general operations. You will understand what DevOps really is, the principles involved, and how the process contributes to product health, by implementing a Docker workflow. Docker is an open source containerization tool, that makes it easier to streamline product delivery and reduce the time it takes to get from a whiteboard sketch of the business to a money-back implementation. We will start by defining how Docker influences the DevOps process. Then we will design and build simple containers, with a clear outline of how applications are involved in the process. We will also learn to define the key highlights when setting up multiple containers, while setting up a number using docker-compose, Docker’s tool for running multi-container applications. By the end of the course, you will be able to build a real-business application and host it locally.&lt;/p&gt;</t>
  </si>
  <si>
    <t>David W. Parker</t>
  </si>
  <si>
    <t>&lt;p&gt;Simplify your frontend development workflow and enhance user experience with React&lt;/p&gt;
&lt;p&gt;&lt;b&gt;About This Video&lt;/b&gt;&lt;/p&gt;
&lt;ul&gt;&lt;li&gt;Familiarize with both basic and advanced topics&lt;/li&gt;
&lt;li&gt;Understand the concepts with the help of real-world use cases&lt;/li&gt;
&lt;li&gt;Create and manage the state of components across applications&lt;/li&gt;&lt;/ul&gt;
&lt;p&gt;&lt;b&gt;In Detail&lt;/b&gt;&lt;/p&gt;
&lt;p&gt;Through this course, you'll learn the basics you need to get up and running with React and tackle real-world projects and challenges. It begins by explaining the basics of React and shows you the nuances while setting up a React-based application and designing a UI. Once you are comfortable in the React world, you are introduced to components and how to compose them using JSX. With this course, you can learn advanced concepts, such as data propagation, data binding, and also discover how to manage the internal state of a component. You'll also learn about component lifecycle events and understand how to manage routing. By the time you are done with the course, you'll find yourself feeling confident to take on real-world projects.&lt;/p&gt;</t>
  </si>
  <si>
    <t>Chris DallaVilla</t>
  </si>
  <si>
    <t>&lt;p&gt;Perform reproducible data analyses with these data exploration tools&lt;/p&gt;
&lt;p&gt;&lt;b&gt;About This Video&lt;/b&gt;&lt;/p&gt;
&lt;ul&gt;
&lt;li&gt;Get up and running with the Jupyter ecosystem and some example datasets&lt;/li&gt;
&lt;li&gt;Learn about key machine learning concepts like SVM, KNN classifiers and Random Forests&lt;/li&gt;
&lt;li&gt;Discover how you can use web scraping to gather and parse your own bespoke datasets&lt;/li&gt;
&lt;/ul&gt;
&lt;p&gt;&lt;b&gt;In Detail&lt;/b&gt;&lt;/p&gt;
&lt;p&gt;Getting started with data science doesn’t have to be an uphill battle. This step-by-step video course is ideal for beginners who know a little Python and are looking for a quick, fast-paced introduction. Get to grips with the skills you need for entry-level data science in this hands-on Python and Jupyter course. You’ll learn about some of the most commonly used libraries that are part of the Anaconda distribution, and then explore machine learning models with real datasets to give you the skills and exposure you need for the real world.We'll start with understanding the basics of Jupyter and its standard features. You'll be analyzing an example of a data analytics report. After analyzing a data analytics report, next step is to implement multiple classification algorithms. We’ll then show you how easy it can be to scrape and gather your own data from the open web, so that you can apply your new skills in an actionable context. Finish up by learning to visualize these data interactively.&lt;/p&gt;</t>
  </si>
  <si>
    <t>Gary Jennings</t>
  </si>
  <si>
    <t>&lt;p&gt;Become a pro in creating modern interactive web applications using this JavaScript framework&lt;/p&gt;&lt;p&gt;&lt;b&gt;About This Video&lt;/b&gt;&lt;/p&gt;&lt;ul&gt;&lt;li&gt;Equipped with a wide spectrum of topics, starting with basics, such as lists, and ending with advanced features, such as creating real-time applications&lt;/li&gt;&lt;li&gt;Contains multiple assessments and activities to benchmark your progress&lt;/li&gt;&lt;li&gt;Comprises of interesting tips and tricks that make using Vue.js more efficient&lt;/li&gt;&lt;/ul&gt;&lt;p&gt;&lt;b&gt;In Detail&lt;/b&gt;&lt;/p&gt;&lt;p&gt;Developers can do wonders with Vue.js — an ecosystem that scales between a library and a full-featured framework. Beginning Vue.js teaches all that you need to know about Vue.js to create modern interactive web applications.&lt;/p&gt;&lt;p&gt;It starts with the basics, such as lists and filters, and then progresses to advanced features such as using Jasmine for testing Vue.js and creating universal applications with Electron. By the end of the course, you will also know how to integrate the Vue.js framework with others.&lt;/p&gt;&lt;p&gt;The code files for this title are uploaded on GithubL: &lt;a href="https://github.com/TrainingByPackt/C11740-Beginning-Vue.js/blob/master/README.md"&gt;https://github.com/TrainingByPackt/C11740-Beginning-Vue.js/blob/master/README.md&lt;/a&gt;&lt;/p&gt;</t>
  </si>
  <si>
    <t>Sanjin Dedic</t>
  </si>
  <si>
    <t>&lt;p&gt;With an interesting mix of theory and practicals, explore Python and its features, and progress from beginner to being skilled in this popular scripting language
&lt;/p&gt;&lt;p&gt;&lt;b&gt;About This Video&lt;/b&gt;&lt;/p&gt;&lt;ul&gt;&lt;li&gt;A comprehensive introduction to the world of Python programming &lt;/li&gt;
&lt;li&gt;Paves an easy-to-follow path for you to navigate through concepts&lt;/li&gt;
&lt;li&gt;Filled with practical demos to reinforce your learning&lt;/li&gt;
&lt;/ul&gt;&lt;p&gt;&lt;b&gt;In Detail&lt;/b&gt;&lt;/p&gt;&lt;p&gt;After a brief history of Python and key differences between Python 2 and Python 3, you'll understand how Python has been used in applications such as YouTube and Google App Engine. As you work with the language, you'll learn about control statements, delve into controlling program flow and gradually work on more structured programs via functions.&lt;/p&gt;
&lt;p&gt;As you settle into the Python ecosystem, you'll learn about data structures and study ways to correctly store and represent information. By working through specific examples, you'll learn how Python implements object-oriented programming (OOP) concepts of abstraction, encapsulation of data, inheritance, and polymorphism. You'll be given an overview of how imports, modules, and packages work in Python, how you can handle errors to prevent apps from crashing, as well as file manipulation.&lt;/p&gt;
&lt;p&gt;By the end of this course, you'll have built up an impressive portfolio of projects and armed yourself with the skills you need to tackle Python projects in the real world.&lt;/p&gt;</t>
  </si>
  <si>
    <t>Alex Magana, Joseph Muli, Sahil Malik</t>
  </si>
  <si>
    <t>&lt;p&gt;A hands-on introduction to the most popular source control solutions used by developers worldwide&lt;/p&gt;&lt;p&gt;&lt;b&gt;About This Video&lt;/b&gt;&lt;/p&gt;&lt;ul&gt;&lt;li&gt;Explains in detail about version control, its need, and where can it be used&lt;/li&gt;
&lt;li&gt;Demonstrates how to use Git as an individual and as part of a team&lt;/li&gt;
&lt;li&gt;Explains debugging, maintenance, and deployment with Git and GitHub&lt;/li&gt;&lt;/ul&gt;&lt;p&gt;&lt;b&gt;In Detail&lt;/b&gt;&lt;/p&gt;&lt;p&gt;This course introduces version control, its relevance, and usage. In the first part, you'll learn how to set up and configure Git on your computer. Then, you'll create a repository and use it for exercises throughout the course. Through multiple demos, you'll learn concepts that show various stages of a file - from when it is untracked to when it is set for tracking under version control. You'll see how to navigate the history of a repository, fetch and deliver code to GitHub, and undo code changes. The first part ends with you learning to work with branches, storing and retrieving changes temporarily, and merging the desired changes into a repository. &lt;/p&gt;
&lt;p&gt;In the second part, you'll learn about forking as part of a collaborative workflow. You'll learn to address modularity and duplication through submodules, tracing and rectifying faulty changes, and maintaining repositories. The second part ends with you learning how to deploy applications using GitHub.&lt;/p&gt;</t>
  </si>
  <si>
    <t>Manuel Ignacio Franco Galeano, Nimish Narang</t>
  </si>
  <si>
    <t>&lt;p&gt;Efficiently tackle large data sets and big data analysis challenges using Spark and Python&lt;/p&gt;&lt;p&gt;&lt;b&gt;About This Video&lt;/b&gt;&lt;/p&gt;&lt;ul&gt;&lt;li&gt;Get up and running with Apache Spark and Python&lt;/li&gt;&lt;li&gt;Integrate Spark with AWS for real-time analytics&lt;/li&gt;&lt;li&gt;Apply processed data streams to machine learning APIs of Apache Spark&lt;/li&gt;&lt;/ul&gt;&lt;p&gt;&lt;b&gt;In Detail&lt;/b&gt;&lt;/p&gt;&lt;p&gt;Processing big data in real time is challenging due to scalability, information consistency, and fault-tolerance. Big Data Processing with Apache Spark teaches you how to use Spark to make your overall analytical workflow faster and more efficient. You'll explore all core concepts and tools within the Spark ecosystem, such as Spark Streaming, the Spark Streaming API, machine learning extension, and structured streaming.&lt;/p&gt;&lt;p&gt;You'll begin by learning data processing fundamentals using Resilient Distributed Datasets (RDDs), SQL, Datasets, and Dataframes APIs. After grasping these fundamentals, you'll move on to using Spark Streaming APIs to consume data in real time from TCP sockets, and integrate Amazon Web Services (AWS) for stream consumption.&lt;/p&gt;&lt;p&gt;By the end of this course, you’ll not only have understood how to use machine learning extensions and structured streams but you’ll also be able to apply Spark in your own upcoming big data projects.&lt;/p&gt;</t>
  </si>
  <si>
    <t>Command-Line Fundamentals</t>
  </si>
  <si>
    <t>Debayan Majumdar, Vivek N</t>
  </si>
  <si>
    <t>&lt;p&gt;Learn to work with common developer tools, operating systems, and other helpful technical utilities&lt;/p&gt;&lt;p&gt;&lt;b&gt;About This Video&lt;/b&gt;&lt;/p&gt;&lt;ul&gt;&lt;li&gt;Learn the bash shell that is widely used on Linux and iOS&lt;/li&gt;
&lt;li&gt;Explore advanced shell concepts, such as pipes and redirection&lt;/li&gt;
&lt;li&gt;Use UNIX command-line tools as building blocks for different tasks&lt;/li&gt;&lt;/ul&gt;&lt;p&gt;&lt;b&gt;In Detail&lt;/b&gt;&lt;/p&gt;&lt;p&gt;The most basic interface to a computer - the command line - remains the most flexible and powerful way of performing and automating various day to day tasks and processing data. Command Line Fundamentals will teach all about how command lines work. You'll begin by exploring the basics and then focus on the most common tooling - namely the bash shell (which is standard on all Linux and iOS systems). Then, you'll explore the traditional UNIX command line programs as implemented by the GNU project. Next, you'll learn how to use redirection and pipelines to assemble these programs to solve complex problems. You'll also complete the course by exploring the basics of shell scripting that let you automate tasks. &lt;/p&gt;
&lt;p&gt;The code bundle can be downloaded from https://github.com/TrainingByPackt/Command-Line-Fundamentals-eLearning&lt;/p&gt;</t>
  </si>
  <si>
    <t>Hyatt Saleh, Samik Sen</t>
  </si>
  <si>
    <t>&lt;p&gt;With the flexibility and features of scikit-learn and Python, build machine learning algorithms that optimize the programming process and take application performance to a whole new level.
&lt;/p&gt;&lt;p&gt;&lt;b&gt;About This Video&lt;/b&gt;&lt;/p&gt;&lt;ul&gt;&lt;li&gt;Explore scikit-learn uniform API and its application into any type of model&lt;/li&gt;
&lt;li&gt;Understand the difference between supervised and unsupervised models&lt;/li&gt;
&lt;li&gt;Learn the usage of machine learning through real-world examples&lt;/li&gt;
&lt;li&gt;&lt;/li&gt;&lt;/ul&gt;&lt;p&gt;&lt;b&gt;In Detail&lt;/b&gt;&lt;/p&gt;&lt;p&gt;You'll begin by learning how to use the syntax of scikit-learn. You'll study the difference between supervised and unsupervised models, as well as the importance of choosing the appropriate algorithm for each dataset. You'll apply unsupervised clustering algorithm over 1990 US Census dataset, to discover patterns and profiles, and explore the process to solve a supervised machine learning problem. Then, the focus of the course shifts to supervised learning algorithms. You'll learn to implement different supervised algorithms and develop neural network structures using the scikit-learn package. You'll also learn how to perform coherent result analysis to improve performance of the algorithm by tuning hyperparameters. When it finishes, this course would have given you the skills and confidence to start programming machine learning algorithms.&lt;/p&gt;</t>
  </si>
  <si>
    <t>Cloud-Native Continous Integration and Delivery</t>
  </si>
  <si>
    <t>Sonal Bagdiya</t>
  </si>
  <si>
    <t>&lt;p&gt;Reduce risks and deliver value using short iterations to create cloud applications&lt;/p&gt;&lt;p&gt;&lt;b&gt;About This Video&lt;/b&gt;&lt;/p&gt;&lt;ul&gt;&lt;li&gt;Understand in detail cloud-native continuous integration and delivery&lt;/li&gt;
&lt;li&gt;Learn how to run a build in a CI/CD system&lt;/li&gt;
&lt;li&gt;Understand continuous delivery to Docker Registry and continuous deployment to Kubernetes&lt;/li&gt;
/ul&gt;&lt;p&gt;&lt;b&gt;In Detail&lt;/b&gt;&lt;/p&gt;&lt;p&gt;When several developers work on the same code and do not merge their changes, the end result is a sure disaster. Cloud-native software development is a powerful tool to avoid this occurrence. However, cloud-native software development requires new ways of building and delivering applications. Specifically, operating in a continuous integration (CI) and continuous delivery (CD) environment is essential. This course teaches you the skills you need to create a CI and CD environment for your applications, and deploy them using tools such as Kubernetes and Docker. By the end of this course, you’ll be able to design professional and enterprise-ready CI/CD pipelines.&lt;/p&gt;
&lt;p&gt;Code Files Link:https://github.com/TrainingByPackt/Cloud-Native-Continuous-Integration-and-Delivery-eLearning&lt;/p&gt;</t>
  </si>
  <si>
    <t>Mario Döbler, Tim Großmann, Erik Sevre</t>
  </si>
  <si>
    <t>&lt;p&gt;Understand, explore, and effectively present data using the powerful data visualization techniques of Python.&lt;/p&gt;&lt;p&gt;&lt;b&gt;About This Video&lt;/b&gt;&lt;/p&gt;&lt;ul&gt;&lt;li&gt;Uses real data to explain key visualization tools and techniques&lt;/li&gt;
&lt;li&gt;Explains industry standard plotting libraries, such as Matplotlib and Seaborn&lt;/li&gt;
&lt;li&gt;Takes a hands-on approach and explains concepts with real-world examples&lt;/li&gt;&lt;/ul&gt;&lt;p&gt;&lt;b&gt;In Detail&lt;/b&gt;&lt;/p&gt;&lt;p&gt;You'll begin with an introduction to data visualization and its importance. Then, you'll learn about statistics by computing mean, median, and variance for some numbers, and observing the difference in their values. You'll also learn about key NumPy and Pandas techniques, such as indexing, slicing, iterating, filtering, and grouping. You'll study different types of visualizations, compare them, and find out how to select a particular type of visualization using this comparison. You'll explore different plots, including custom creations. After you get a hang of the various visualization libraries, you'll learn to work with Matplotlib and Seaborn to simplify the process of creating visualizations. You'll also be introduced to advanced visualization techniques, such as geoplots and interactive plots. You'll learn how to make sense of geospatial data, create interactive visualizations that can be integrated into any webpage, and take any dataset to build beautiful and insightful visualizations. You'll study how to plot geospatial data on a map using Choropleth plot, and study the basics of Bokeh, extending plots by adding widgets and animating the display of information.&lt;/p&gt;</t>
  </si>
  <si>
    <t>183864198X</t>
  </si>
  <si>
    <t>Chris Bradfield, David W. Parker</t>
  </si>
  <si>
    <t>Game Development</t>
  </si>
  <si>
    <t>&lt;p&gt;&lt;b&gt;Rule the gaming world by learning advanced shaders, particle rendering, and networked games
&lt;/b&gt;&lt;/p&gt;&lt;p&gt;&lt;b&gt;About This Video&lt;/b&gt;&lt;/p&gt;&lt;ul&gt;&lt;li&gt;Learn the art of developing cross-platform games&lt;/li&gt;
&lt;li&gt;Leverage Godot’s node and scene system to design robust, reusable game objects&lt;/li&gt;
&lt;li&gt;Integrate Blender easily and efficiently with Godot to create powerful 3D games&lt;/li&gt;
&lt;/ul&gt;&lt;p&gt;&lt;b&gt;In Detail&lt;/b&gt;&lt;/p&gt;&lt;p&gt;Game development becomes interesting and fun when you use Godot. It is an open-source platform with sound support from its community. For beginners, Godot offers a friendly way to learn game development techniques, while for experienced developers it is a powerful, customizable tool that can bring your visions to life.&lt;/p&gt;
&lt;p&gt;This course covers the entire spectrum of game development from the absolute basics to sophisticated game physics, animation, and other techniques. While building these games, you will learn various concepts, such as how the Godot editor works, how to structure a project, and what are kinematic bodies. Whether it is working with vectors and coordinate systems or it is building a dynamic, scalable UI, this course teaches you everything to get you started with the Godot game engine and editor.&lt;/p&gt;
&lt;p&gt;By the end of this course, you will have learned how Godot works and discovered important game development techniques that you can apply to your projects.&lt;/p&gt;</t>
  </si>
  <si>
    <t>183864797X</t>
  </si>
  <si>
    <t>Eric Chou, Ben Straub</t>
  </si>
  <si>
    <t>Networking and Servers</t>
  </si>
  <si>
    <t>&lt;p&gt;Master network automation, DevOps, and Software-Defined Networking (SDN) with this comprehensive guide&lt;/p&gt;
&lt;p&gt;&lt;b&gt;About This Video&lt;/b&gt;&lt;/p&gt;
&lt;ul&gt;
&lt;li&gt;Understand how to effortlessly perform a range of networking tasks using Python&lt;/li&gt;
&lt;li&gt;Build a Python-based plan to migrate a legacy network to a scalable SDN-based network&lt;/li&gt;
&lt;li&gt;Learn automation techniques by integrating Python with Cisco, Juniper, and Arista eAPI&lt;/li&gt;
&lt;/ul&gt;
&lt;p&gt;&lt;b&gt;In Detail&lt;/b&gt;&lt;/p&gt;
&lt;p&gt;Network programming can be a challenging task. However, with full-featured and well-documented libraries, Python makes it an enjoyable experience.This book is an extensive resource that will help you learn everything about employing Python for network programming. You’ll begin with a detailed revision of the Transmission Control Protocol/Internet Protocol (TCP/IP) suite and the Python language. Once you’ve brushed up on the basics, you’ll understand how to use Python libraries to automate network tasks and employ the Ansible framework to achieve your network goals. Next, the book will guide you in using Python for DevOps by employing open source tools to test, secure, and analyze your network. You’ll then build on your knowledge by understanding how to retrieve network information using a polling mechanism and flow-based monitoring. You will also learn how to build customized network web services. In the last module, you’ll use Python for SDN and compare the performance of tools such as OpenFlow, OpenDaylight, and Network Functions Virtualization (NFV). In the concluding chapters, you’ll apply what you’ve learned to construct a migration plan to advance from a legacy to a scalable SDN-based network. By the end of this book, you’ll have developed the skills you need to confidently design high-performance network server apps using Python.&lt;/p&gt;
&lt;p&gt;&lt;a href=https://github.com/TrainingByPackt/Mastering-Python-Networking-eLearning/tree/master"&gt;https://github.com/TrainingByPackt/Mastering-Python-Networking-eLearning/tree/master&lt;/a&gt;&lt;/p&gt;"</t>
  </si>
  <si>
    <t>Rajesh R V, Niyazi Erdogan</t>
  </si>
  <si>
    <t xml:space="preserve">Web Development </t>
  </si>
  <si>
    <t>&lt;p&gt;Leverage the features of Spring Boot, Docker, and Mesos to build scalable microservices&lt;/p&gt;
&lt;p&gt;&lt;b&gt;About This Video&lt;/b&gt;&lt;/p&gt;
&lt;ul&gt;
&lt;li&gt;Familiarize yourself with microservices architecture and its benefits&lt;/li&gt;
&lt;li&gt;Gain insights into using Spring Boot and Spring Cloud to develop microservices&lt;/li&gt;
&lt;li&gt;Discover how reactive streams in Spring make applications more resilient and scalable&lt;/li&gt;
&lt;/ul&gt;
&lt;p&gt;&lt;b&gt;In Detail&lt;/b&gt;&lt;/p&gt;
&lt;p&gt;Spring is one of the most popular choices among Java developers when it comes to developing applications for enterprises or the web.&lt;/p&gt;
&lt;p&gt;This course is designed to help you implement microservice architecture in Spring Framework, Spring Boot, and Spring Cloud. You will get started by understanding the guidelines for implementing responsive microservices at scale. After this, you’ll get up to speed with how Spring Boot can be used to deploy serverless autonomous services without the need for a heavyweight application server. As you cover later chapters, you’ll explore advanced topics, such as deploying your microservices to Docker and managing them with Mesos.&lt;/p&gt;
&lt;p&gt;By the end of this course, you’ll have developed the skills you need to implement microservices using the Spring framework and use them in internet-scale deployments with the help of real-world examples.&lt;/p&gt;</t>
  </si>
  <si>
    <t>Alok Malik, Bradford Tuckfield, Bert Gollnick</t>
  </si>
  <si>
    <t>&lt;p&gt;Design clever algorithms that discover hidden patterns and draw responses from unstructured, unlabeled data.&lt;/p&gt;&lt;p&gt;&lt;b&gt;About This Video&lt;/b&gt;&lt;/p&gt;&lt;ul&gt;&lt;li&gt;Build state-of-the-art algorithms that can solve your business' problemsLearn how to find hidden patterns in your dataRevise key concepts with hands-on exercises using real-world datasets&lt;/li&gt;&lt;/ul&gt;&lt;p&gt;&lt;b&gt;In Detail&lt;/b&gt;&lt;/p&gt;&lt;p&gt;Starting with the basics, Applied Unsupervised Learning with R explains clustering methods, distribution analysis, data encoders, and features of R that enable you to understand your data better and get answers to your most pressing business questions.&lt;/p&gt;
&lt;p&gt;This course begins with the most important and commonly used method for unsupervised learning - clustering - and explains the three main clustering algorithms - k-means, divisive, and agglomerative. Following this, you'll study market basket analysis, kernel density estimation, principal component analysis, and anomaly detection. You'll be introduced to these methods using code written in R, with further instructions on how to work with, edit, and improve R code. To help you gain a practical understanding, the course also features useful tips on applying these methods to real business problems, including market segmentation and fraud detection. By working through interesting activities, you'll explore data encoders and latent variable models.&lt;/p&gt;
&lt;p&gt;By the end of this course, you will have a better understanding of different anomaly detection methods, such as outlier detection, Mahalanobis distances, and contextual and collective anomaly detection.&lt;/p&gt;</t>
  </si>
  <si>
    <t>Cyrille Rossant, Fawaz Sammani</t>
  </si>
  <si>
    <t>&lt;p&gt;Learn to use IPython and Jupyter Notebook for your data analysis and visualization work.&lt;/p&gt;&lt;p&gt;&lt;b&gt;About This Video&lt;/b&gt;&lt;/p&gt;&lt;ul&gt;&lt;li&gt;Use Jupyter Notebook for interactive data science and visualization&lt;/li&gt;
&lt;li&gt;Get up to speed with high-performance computing and scientific modeling&lt;/li&gt;
&lt;li&gt;Learn best practices and tricks to write high-quality, readable, and well-tested programs&lt;/li&gt;
&lt;li&gt;&lt;/li&gt;&lt;/ul&gt;&lt;p&gt;&lt;b&gt;In Detail&lt;/b&gt;&lt;/p&gt;&lt;p&gt;Python is one of the leading open source platforms for data science and numerical computing. IPython and the associated Jupyter Notebook offer efficient interfaces to Python for data analysis and interactive visualization, and they constitute an ideal gateway to the platform.&lt;/p&gt;
&lt;p&gt;This course is equipped with several ready-to-use, focused recipes for high-performance scientific computing and data analysis to help you write better and faster code. You’ll be able to apply your learnings to various real-world examples, ranging from applied mathematics, scientific modeling, to machine learning. The course introduces you to effective programming techniques such as code quality and reproducibility, code optimization, and graphics card programming. You’ll also learn how to use different features of IPython and Jupyter Notebook in data science, signal and image processing, and applied mathematics.&lt;/p&gt;
&lt;p&gt;By the end of this course, you’ll learn how to easily analyze and visualize all types of data in Jupyter Notebook.&lt;/p&gt;</t>
  </si>
  <si>
    <t>Detail Page URL</t>
    <phoneticPr fontId="8" type="noConversion"/>
  </si>
  <si>
    <t>Video URL</t>
    <phoneticPr fontId="8" type="noConversion"/>
  </si>
  <si>
    <t>Keras 2.x Projects</t>
    <phoneticPr fontId="8" type="noConversion"/>
  </si>
  <si>
    <t>Total Number of Videos</t>
    <phoneticPr fontId="8" type="noConversion"/>
  </si>
  <si>
    <t>Beginning Modern JavaScript Development with Microservices, WebRTC and React</t>
    <phoneticPr fontId="8" type="noConversion"/>
  </si>
  <si>
    <t>Beginning API Development with Node.js</t>
    <phoneticPr fontId="8" type="noConversion"/>
  </si>
  <si>
    <t>Beginning Object-Oriented Programming with JavaScript</t>
    <phoneticPr fontId="8" type="noConversion"/>
  </si>
  <si>
    <t>Beginning ASP.NET</t>
    <phoneticPr fontId="8" type="noConversion"/>
  </si>
  <si>
    <t>Beginning jQuery</t>
    <phoneticPr fontId="8" type="noConversion"/>
  </si>
  <si>
    <t>Beginning Responsive Web Development with HTML and CSS</t>
    <phoneticPr fontId="8" type="noConversion"/>
  </si>
  <si>
    <t>Beginning Application Development with TensorFlow and Keras</t>
    <phoneticPr fontId="8" type="noConversion"/>
  </si>
  <si>
    <t>Beginning Server-Side Application Development with Angular</t>
    <phoneticPr fontId="8" type="noConversion"/>
  </si>
  <si>
    <t>Beginning DevOps with Docker</t>
    <phoneticPr fontId="8" type="noConversion"/>
  </si>
  <si>
    <t>Beginning GraphQL</t>
    <phoneticPr fontId="8" type="noConversion"/>
  </si>
  <si>
    <t>Building Web Applications with Angular, TypeScript and React</t>
    <phoneticPr fontId="8" type="noConversion"/>
  </si>
  <si>
    <t>Professional Azure SQL Database</t>
    <phoneticPr fontId="8" type="noConversion"/>
  </si>
  <si>
    <t>Beginning Data Science with Python and Jupyter</t>
    <phoneticPr fontId="8" type="noConversion"/>
  </si>
  <si>
    <t>Beginning Swift</t>
    <phoneticPr fontId="8" type="noConversion"/>
  </si>
  <si>
    <t>Beginning Frontend Development with React</t>
    <phoneticPr fontId="8" type="noConversion"/>
  </si>
  <si>
    <t>Professional Node.js</t>
    <phoneticPr fontId="8" type="noConversion"/>
  </si>
  <si>
    <t>Kubernetes Design Patterns and Extensions</t>
    <phoneticPr fontId="8" type="noConversion"/>
  </si>
  <si>
    <t>R Programming Fundamentals</t>
    <phoneticPr fontId="8" type="noConversion"/>
  </si>
  <si>
    <t>Beginning Vue.js</t>
    <phoneticPr fontId="8" type="noConversion"/>
  </si>
  <si>
    <t>Professional Scala</t>
    <phoneticPr fontId="8" type="noConversion"/>
  </si>
  <si>
    <t>Beginning PHP</t>
    <phoneticPr fontId="8" type="noConversion"/>
  </si>
  <si>
    <t>Beginning Jenkins</t>
    <phoneticPr fontId="8" type="noConversion"/>
  </si>
  <si>
    <t>Professional Azure DevOps Engineering</t>
    <phoneticPr fontId="8" type="noConversion"/>
  </si>
  <si>
    <t>Professional Swift</t>
    <phoneticPr fontId="8" type="noConversion"/>
  </si>
  <si>
    <t>Introduction to Blockchain and Ethereum</t>
    <phoneticPr fontId="8" type="noConversion"/>
  </si>
  <si>
    <t>Selenium Fundamentals</t>
    <phoneticPr fontId="8" type="noConversion"/>
  </si>
  <si>
    <t>Beginning Serverless Architectures with Microsoft Azure</t>
    <phoneticPr fontId="8" type="noConversion"/>
  </si>
  <si>
    <t>Applied Data Visualization with R and ggplot2</t>
    <phoneticPr fontId="8" type="noConversion"/>
  </si>
  <si>
    <t>Beginning Machine Learning with AWS</t>
    <phoneticPr fontId="8" type="noConversion"/>
  </si>
  <si>
    <t>Beginning Java Data Structures and Algorithms</t>
    <phoneticPr fontId="8" type="noConversion"/>
  </si>
  <si>
    <t>Big Data Processing with Apache Spark</t>
    <phoneticPr fontId="8" type="noConversion"/>
  </si>
  <si>
    <t>Python Fundamentals</t>
    <phoneticPr fontId="8" type="noConversion"/>
  </si>
  <si>
    <t>Cloud-Native Continuous Integration and Delivery</t>
    <phoneticPr fontId="8" type="noConversion"/>
  </si>
  <si>
    <t>Serverless Architecture with AWS</t>
    <phoneticPr fontId="8" type="noConversion"/>
  </si>
  <si>
    <t>Machine Learning Fundamentals</t>
    <phoneticPr fontId="8" type="noConversion"/>
  </si>
  <si>
    <t>Command Line Fundamentals</t>
    <phoneticPr fontId="8" type="noConversion"/>
  </si>
  <si>
    <t>Artificial Intelligence and Machine Learning Fundamentals</t>
    <phoneticPr fontId="8" type="noConversion"/>
  </si>
  <si>
    <t>Version Control with Git and GitHub</t>
    <phoneticPr fontId="8" type="noConversion"/>
  </si>
  <si>
    <t>C++ Fundamentals</t>
    <phoneticPr fontId="8" type="noConversion"/>
  </si>
  <si>
    <t>Ultimate Java Masterclass</t>
    <phoneticPr fontId="8" type="noConversion"/>
  </si>
  <si>
    <t>Data Wrangling with Python</t>
    <phoneticPr fontId="8" type="noConversion"/>
  </si>
  <si>
    <t>Data Visualization with Python</t>
    <phoneticPr fontId="8" type="noConversion"/>
  </si>
  <si>
    <t>Professional SQL Server High Availability and Disaster Recovery</t>
    <phoneticPr fontId="8" type="noConversion"/>
  </si>
  <si>
    <t>Natural Language Processing Fundamentals</t>
    <phoneticPr fontId="8" type="noConversion"/>
  </si>
  <si>
    <t>Spring Boot 2 Fundamentals</t>
    <phoneticPr fontId="8" type="noConversion"/>
  </si>
  <si>
    <t>Applied Unsupervised Learning with R</t>
    <phoneticPr fontId="8" type="noConversion"/>
  </si>
  <si>
    <t>Data Science Projects with Python</t>
    <phoneticPr fontId="8" type="noConversion"/>
  </si>
  <si>
    <t>Advanced Serverless Architectures with Microsoft Azure</t>
    <phoneticPr fontId="8" type="noConversion"/>
  </si>
  <si>
    <t>Data Science for Marketing Analytics</t>
    <phoneticPr fontId="8" type="noConversion"/>
  </si>
  <si>
    <t>Applied Deep Learning with Keras</t>
    <phoneticPr fontId="8" type="noConversion"/>
  </si>
  <si>
    <t xml:space="preserve">Ultimate Godot Game Developer Projects </t>
    <phoneticPr fontId="8" type="noConversion"/>
  </si>
  <si>
    <t>The Modern C++ Challenger</t>
    <phoneticPr fontId="8" type="noConversion"/>
  </si>
  <si>
    <t>Practical Projects with Keras 2.X</t>
    <phoneticPr fontId="8" type="noConversion"/>
  </si>
  <si>
    <t>Kubernetes on AWS</t>
    <phoneticPr fontId="8" type="noConversion"/>
  </si>
  <si>
    <t>IPython Interactive Computing and Visualization Cookbook</t>
    <phoneticPr fontId="8" type="noConversion"/>
  </si>
  <si>
    <t>Mastering Python Networking</t>
    <phoneticPr fontId="8" type="noConversion"/>
  </si>
  <si>
    <t>Splunk 7 Essentials</t>
    <phoneticPr fontId="8" type="noConversion"/>
  </si>
  <si>
    <t>Spring 5.0 Microservices</t>
    <phoneticPr fontId="8" type="noConversion"/>
  </si>
  <si>
    <t>Cloud-Native Applications in Java</t>
    <phoneticPr fontId="8" type="noConversion"/>
  </si>
  <si>
    <t>Parsing Algorithms</t>
  </si>
  <si>
    <t>jQuery for Application Development: From Fundamentals to jQuery Projects</t>
  </si>
  <si>
    <t>Machine Learning A-Z: Support Vector Machine with Python ©</t>
  </si>
  <si>
    <t>Spring Boot Essentials</t>
  </si>
  <si>
    <t>Reinforcement Learning with Python Explained for Beginners</t>
  </si>
  <si>
    <t>World of Computer Networking</t>
  </si>
  <si>
    <t>Alteryx for Beginners</t>
  </si>
  <si>
    <t>Groovy Programming Fundamentals for Java Developers</t>
  </si>
  <si>
    <t>Python Programming for Beginners: Hands-on (Online Lab)</t>
  </si>
  <si>
    <t>Garbage Collection Algorithms</t>
  </si>
  <si>
    <t>Mastering Data Science and Machine Learning Fundamentals</t>
  </si>
  <si>
    <t>An Introduction to Ethical Hacking with Kali Linux</t>
  </si>
  <si>
    <t>The Complete Python Course including the Django Web Framework</t>
  </si>
  <si>
    <t>Learn JavaScript from Scratch: JavaScript for Everyone</t>
  </si>
  <si>
    <t>The Complete Tableau Bootcamp for Aspiring Data Scientists</t>
  </si>
  <si>
    <t>Continuous Integration for ASP.NET with Docker and Azure Devops</t>
  </si>
  <si>
    <t>The Simplest Guide™ to Clinical Data Analysis with SAS</t>
  </si>
  <si>
    <t>Dive Into Ansible - From Beginner to Expert in Ansible</t>
  </si>
  <si>
    <t>State Machines and Automata: Building a RegExp Machine</t>
  </si>
  <si>
    <t>The Simplest Guide™ to SAS Programming | Base SAS | Advanced SAS</t>
  </si>
  <si>
    <t>Servlets and JSP Tutorial for Beginners</t>
  </si>
  <si>
    <t>Business Intelligence with Microsoft Power BI - with Material</t>
  </si>
  <si>
    <t>Selenium Python Automation Testing from Scratch and Frameworks</t>
  </si>
  <si>
    <t>100 JavaScript Algorithm Challenges</t>
  </si>
  <si>
    <t>Creative CSS Animations, Transitions and Transforms Course [Updated for 2021]</t>
  </si>
  <si>
    <t>The Complete CSS Flexbox Guide with a Complete Project [Updated for 2021]</t>
  </si>
  <si>
    <t>Building an Interpreter from Scratch</t>
  </si>
  <si>
    <t>CSS for Everybody: From Beginner to Boss</t>
  </si>
  <si>
    <t>Web Application Hacking with Burp Suite</t>
  </si>
  <si>
    <t>Docker for Java and Spring Boot Developers</t>
  </si>
  <si>
    <t>How to Visualize Data with D3</t>
  </si>
  <si>
    <t>Learn Ethical Hacking From A-Z: Beginner To Expert Course</t>
  </si>
  <si>
    <t>Django with JavaScript and Ajax</t>
  </si>
  <si>
    <t>Lean Management: Just-In-Time Training and Certification</t>
  </si>
  <si>
    <t>The Complete Pentesting and Privilege Escalation Course</t>
  </si>
  <si>
    <t>Puppet 6 Essentials</t>
  </si>
  <si>
    <t>Learn Web Development By Building A Blog</t>
  </si>
  <si>
    <t>Python Machine Learning Crash Course for Beginners</t>
  </si>
  <si>
    <t>Mastering Bash Shell Scripting: Automate your daily tasks [Updated for 2021]</t>
  </si>
  <si>
    <t>Building a Parser from Scratch</t>
  </si>
  <si>
    <t>Data Science and Machine Learning with R from A-Z Course [Updated for 2021]</t>
  </si>
  <si>
    <t>The Complete Guide to Android Bug Bounty Penetration Tests</t>
  </si>
  <si>
    <t>Generative Music Box Project Using JavaScript</t>
  </si>
  <si>
    <t>Learn Tableau and Ace the Tableau Desktop Specialist Exam</t>
  </si>
  <si>
    <t>The Simplest Guide™ to Advanced SAS Programming | Macros| Proc SQL</t>
  </si>
  <si>
    <t>Ultimate ASP.NET 5 Web API Development Guide</t>
  </si>
  <si>
    <t>The Complete JavaScript Developer</t>
  </si>
  <si>
    <t>The Complete Java Developer Course: From Beginner to Master</t>
  </si>
  <si>
    <t>The Complete Ethical Hacking Bootcamp: Beginner To Advanced</t>
  </si>
  <si>
    <t>Pareto Analysis Masterclass: A Complete Guide to the 80:20 Rule</t>
  </si>
  <si>
    <t>Django 3 - Full Stack Websites with Python Web Development</t>
  </si>
  <si>
    <t>Linux Fundamentals</t>
  </si>
  <si>
    <t>Deploying Machine Learning Models with Flask for Beginners</t>
  </si>
  <si>
    <t>Program Management Professional (PgMP) Exam Prep Course</t>
  </si>
  <si>
    <t>SwiftUI Animations - Using Xcode 12 and iOS 14</t>
  </si>
  <si>
    <t>ASP.NET Core MVC - Up and Running (.NET 5)</t>
  </si>
  <si>
    <t>Apache Kafka A-Z with Hands-On Learning</t>
  </si>
  <si>
    <t>Learn Spring Core Framework the Easy Way</t>
  </si>
  <si>
    <t>Python Object-Oriented Programming: Hands-on for Beginners [Updated for 2021]</t>
  </si>
  <si>
    <t>Agile Kanban: Kanban for Software Development Teams</t>
  </si>
  <si>
    <t>Git and GitHub Crash Course</t>
  </si>
  <si>
    <t>How to Visualize Data with JavaScript</t>
  </si>
  <si>
    <t>Creating APIs with Python - Django REST Framework</t>
  </si>
  <si>
    <t>Spring MVC With Spring Boot (All Modules) and Project</t>
  </si>
  <si>
    <t>Baselines and Updating a Project with Oracle Primavera P6 PPM</t>
  </si>
  <si>
    <t>How to Process Time Series Data with JavaScript</t>
  </si>
  <si>
    <t>Master in Microsoft Power BI Desktop and Service</t>
  </si>
  <si>
    <t>How to Visualize Data with R</t>
  </si>
  <si>
    <t>The Complete Intermediate Android Masterclass</t>
  </si>
  <si>
    <t>Wix Web Development [Updated for 2021]</t>
  </si>
  <si>
    <t>The Complete Guide to ASP.NET Core MVC (.NET 5)</t>
  </si>
  <si>
    <t>Data Understanding and Data Visualization with Python</t>
  </si>
  <si>
    <t>Blazor - The Complete Guide (WASM and Server .NET Core 5)</t>
  </si>
  <si>
    <t>Build Performant GraphQL Backends in Days using Hasura</t>
  </si>
  <si>
    <t>Deep Learning: Recurrent Neural Networks with Python</t>
  </si>
  <si>
    <t>Exam MS-100 Microsoft 365 Identity and Services Course</t>
  </si>
  <si>
    <t>Oracle Primavera P6 PPM Professional Advanced Features</t>
  </si>
  <si>
    <t>Google Apps Script on the New IDE: Complete Course with 100+ Examples</t>
  </si>
  <si>
    <t>Nmap for Penetration Testing: From Beginner to Advanced [Updated for 2021]</t>
  </si>
  <si>
    <t>Big Data for Architects</t>
  </si>
  <si>
    <t>Rust for Absolute Beginners: Learn Rust in 4 Hours</t>
  </si>
  <si>
    <t>Data Structures and Algorithms: The Complete Masterclass</t>
  </si>
  <si>
    <t>Mastering Probability and Statistics in Python</t>
  </si>
  <si>
    <t>Unity Android 2021 : Build 7 Games with Unity and C#</t>
  </si>
  <si>
    <t>In-Depth Vue 3 For Beginners (Inc. Composition API, Router)</t>
  </si>
  <si>
    <t>Build the Game of Life Using JavaScript</t>
  </si>
  <si>
    <t>The Simplest Guide™ to Project Management and PMI-PMP Certification Exam</t>
  </si>
  <si>
    <t>Become a Kano Analysis Specialist</t>
  </si>
  <si>
    <t>Scrum Fundamentals for Scrum Master and Agile Projects</t>
  </si>
  <si>
    <t>Build REST APIs with Django REST Framework and Python</t>
  </si>
  <si>
    <t>Bogdan Stashchuk</t>
  </si>
  <si>
    <t>Cloud &amp; Networking</t>
  </si>
  <si>
    <t>AI Sciences</t>
  </si>
  <si>
    <t>www.GlobalETraining.com Train Your Brain</t>
  </si>
  <si>
    <t>Matthew Speake</t>
  </si>
  <si>
    <t>Programming</t>
  </si>
  <si>
    <t>Ahmed Sadek</t>
  </si>
  <si>
    <t>Aslam Khan</t>
  </si>
  <si>
    <t>Dmitry Soshnikov</t>
  </si>
  <si>
    <t>Chris Dixon</t>
  </si>
  <si>
    <t>180107268X</t>
  </si>
  <si>
    <t>Karthikeya T.</t>
  </si>
  <si>
    <t>Scott Cosentino</t>
  </si>
  <si>
    <t>Security</t>
  </si>
  <si>
    <t>Company Eco Web Hosting Ltd, Atil Samancioglu</t>
  </si>
  <si>
    <t>Business &amp; Other</t>
  </si>
  <si>
    <t>Paul Harris</t>
  </si>
  <si>
    <t>Trevoir Williams</t>
  </si>
  <si>
    <t>Mohammed Niyas</t>
  </si>
  <si>
    <t>Kalob Taulien</t>
  </si>
  <si>
    <t>Eric Freeman, Elisabeth Robson</t>
  </si>
  <si>
    <t>Bharath Thippireddy</t>
  </si>
  <si>
    <t>Monika Rawat</t>
  </si>
  <si>
    <t>Bhrugen Patel</t>
  </si>
  <si>
    <t>Elisabeth Robson</t>
  </si>
  <si>
    <t>Nick Walter</t>
  </si>
  <si>
    <t>John P. Baugh, Company Eco Web Hosting Ltd</t>
  </si>
  <si>
    <t>Lukasz Makinia</t>
  </si>
  <si>
    <t>Mark Lassoff</t>
  </si>
  <si>
    <t>Elisabeth Robson, Eric Freeman</t>
  </si>
  <si>
    <t>Ajay R. Warrier</t>
  </si>
  <si>
    <t>Shubham Sarda</t>
  </si>
  <si>
    <t>180107528X</t>
  </si>
  <si>
    <t>Juan E. Galvan</t>
  </si>
  <si>
    <t>Navya Kannan, Learnsector LLP</t>
  </si>
  <si>
    <t>Gourav Shah</t>
  </si>
  <si>
    <t>180107559X</t>
  </si>
  <si>
    <t>Bhavuk Chawla</t>
  </si>
  <si>
    <t>Advanced Innovation Group Pro Excellence</t>
  </si>
  <si>
    <t>180056855X</t>
  </si>
  <si>
    <t>Dylan Israel</t>
  </si>
  <si>
    <t>Vivek P</t>
  </si>
  <si>
    <t>Rahul Shetty</t>
  </si>
  <si>
    <t>180107660X</t>
  </si>
  <si>
    <t>180107836X</t>
  </si>
  <si>
    <t>Learnkart Technology Private Limited</t>
  </si>
  <si>
    <t>Paulo Dichone</t>
  </si>
  <si>
    <t>Mobile</t>
  </si>
  <si>
    <t>Dive Into Ltd.</t>
  </si>
  <si>
    <t>Pavan Lalwani</t>
  </si>
  <si>
    <t>Stephen DeStefano </t>
  </si>
  <si>
    <t>Dmytro Mezhenskyi</t>
  </si>
  <si>
    <t>HackerSploit Academy</t>
  </si>
  <si>
    <t>Daniel Weikert</t>
  </si>
  <si>
    <t>Reed Barger</t>
  </si>
  <si>
    <t>180107299X</t>
  </si>
  <si>
    <t>Avetis Ghukasyan</t>
  </si>
  <si>
    <t>Raja Biswas</t>
  </si>
  <si>
    <t>Laurence Svekis</t>
  </si>
  <si>
    <t>Andrew Mallett</t>
  </si>
  <si>
    <t>Spencer Reynolds, Mark Lassoff</t>
  </si>
  <si>
    <t>Practical DevOps Security</t>
  </si>
  <si>
    <t>C++ Programming By Example</t>
  </si>
  <si>
    <t>AWS Certified SysOps Administrator – Associate (SO1-C01) Certification</t>
  </si>
  <si>
    <t>Java 11 in 7 Days</t>
  </si>
  <si>
    <t>Learning JMeter 5.0</t>
  </si>
  <si>
    <t>Data Stream Development with Apache Spark, Kafka, and Spring Boot</t>
  </si>
  <si>
    <t>API Testing with Postman</t>
  </si>
  <si>
    <t>Learning Splunk</t>
  </si>
  <si>
    <t>Modern App Development with C# 8 and .NET Core 3.0</t>
  </si>
  <si>
    <t>AI for Finance</t>
  </si>
  <si>
    <t>Learning Angular 7</t>
  </si>
  <si>
    <t>Learn Rust in 7 Days</t>
  </si>
  <si>
    <t xml:space="preserve">Hands-On Web Development with ASP.NET Core and Angular 7 </t>
  </si>
  <si>
    <t>CompTIA Pentest+ Certification (PT0-001)</t>
  </si>
  <si>
    <t>Machine Learning for Algorithmic Trading Bots with Python</t>
  </si>
  <si>
    <t>Power BI for Business Professionals</t>
  </si>
  <si>
    <t>Full-Stack Web Development with Flask</t>
  </si>
  <si>
    <t>Learning the Cisco Application-Centric Infrastructure (ACI)</t>
  </si>
  <si>
    <t>Site Reliability Engineering on AWS</t>
  </si>
  <si>
    <t>AWS Certified Security – Specialty</t>
  </si>
  <si>
    <t>Mastering Palo Alto Networks</t>
  </si>
  <si>
    <t>Salesforce Certified Administrator — Revision Guide</t>
  </si>
  <si>
    <t>DevOps with Azure</t>
  </si>
  <si>
    <t>Hands-On Auto DevOps with GitLab CI</t>
  </si>
  <si>
    <t>Threat and Vulnerability Assessment for Enterprises</t>
  </si>
  <si>
    <t>Mobile Game Development with Unity 3D 2019</t>
  </si>
  <si>
    <t>Mastering SharePoint 2019</t>
  </si>
  <si>
    <t>Hands-On Systems Programming with Rust</t>
  </si>
  <si>
    <t>Hands-On Data Structures and Algorithms in Rust</t>
  </si>
  <si>
    <t>https://packt.igpublish.com/#/detail/9781788394901</t>
  </si>
  <si>
    <t>https://packt.igpublish.com/#/detail/9781788395595</t>
  </si>
  <si>
    <t>https://packt.igpublish.com/#/detail/9781789346787</t>
  </si>
  <si>
    <t>https://packt.igpublish.com/#/detail/9781789349504</t>
  </si>
  <si>
    <t>https://packt.igpublish.com/#/detail/9781789532067</t>
  </si>
  <si>
    <t>https://packt.igpublish.com/#/detail/9781789539585</t>
  </si>
  <si>
    <t>https://packt.igpublish.com/#/detail/9781789616569</t>
  </si>
  <si>
    <t>https://packt.igpublish.com/#/detail/9781789801002</t>
  </si>
  <si>
    <t>https://packt.igpublish.com/#/detail/9781789801453</t>
  </si>
  <si>
    <t>https://packt.igpublish.com/#/detail/9781789803778</t>
  </si>
  <si>
    <t>https://packt.igpublish.com/#/detail/9781789804461</t>
  </si>
  <si>
    <t>https://packt.igpublish.com/#/detail/9781789805499</t>
  </si>
  <si>
    <t>https://packt.igpublish.com/#/detail/9781789807936</t>
  </si>
  <si>
    <t>https://packt.igpublish.com/#/detail/9781789808070</t>
  </si>
  <si>
    <t>https://packt.igpublish.com/#/detail/9781789951165</t>
  </si>
  <si>
    <t>https://packt.igpublish.com/#/detail/9781789957150</t>
  </si>
  <si>
    <t>https://packt.igpublish.com/#/detail/9781789957464</t>
  </si>
  <si>
    <t>https://packt.igpublish.com/#/detail/9781800205475</t>
  </si>
  <si>
    <t>https://packt.igpublish.com/#/detail/9781800205970</t>
  </si>
  <si>
    <t>https://packt.igpublish.com/#/detail/9781838550103</t>
  </si>
  <si>
    <t>https://packt.igpublish.com/#/detail/9781838550448</t>
  </si>
  <si>
    <t>https://packt.igpublish.com/#/detail/9781838550813</t>
  </si>
  <si>
    <t>https://packt.igpublish.com/#/detail/9781838551759</t>
  </si>
  <si>
    <t>https://packt.igpublish.com/#/detail/9781838554644</t>
  </si>
  <si>
    <t>https://packt.igpublish.com/#/detail/9781838559205</t>
  </si>
  <si>
    <t>https://packt.igpublish.com/#/detail/9781838559939</t>
  </si>
  <si>
    <t>https://packt.igpublish.com/#/detail/9781838648237</t>
  </si>
  <si>
    <t>https://packt.igpublish.com/#/detail/9781838822132</t>
  </si>
  <si>
    <t>https://packt.igpublish.com/#/detail/9781839211942</t>
  </si>
  <si>
    <t>https://packt.igpublish.com/#/player/9781788394901/num=1 ~ https://packt.igpublish.com/#/player/9781788394901/num=28</t>
  </si>
  <si>
    <t>https://packt.igpublish.com/#/player/9781788395595/num=1 ~ https://packt.igpublish.com/#/player/9781788395595/num=37</t>
  </si>
  <si>
    <t>https://packt.igpublish.com/#/player/9781789346787/num=1 ~ https://packt.igpublish.com/#/player/9781789346787/num=83</t>
  </si>
  <si>
    <t>https://packt.igpublish.com/#/player/9781789349504/num=1 ~ https://packt.igpublish.com/#/player/9781789349504/num=79</t>
  </si>
  <si>
    <t>https://packt.igpublish.com/#/player/9781789532067/num=1 ~ https://packt.igpublish.com/#/player/9781789532067/num=31</t>
  </si>
  <si>
    <t>https://packt.igpublish.com/#/player/9781789539585/num=1 ~ https://packt.igpublish.com/#/player/9781789539585/num=27</t>
  </si>
  <si>
    <t>https://packt.igpublish.com/#/player/9781789616569/num=1 ~ https://packt.igpublish.com/#/player/9781789616569/num=29</t>
  </si>
  <si>
    <t>https://packt.igpublish.com/#/player/9781789801002/num=1 ~ https://packt.igpublish.com/#/player/9781789801002/num=56</t>
  </si>
  <si>
    <t>https://packt.igpublish.com/#/player/9781789801453/num=1 ~ https://packt.igpublish.com/#/player/9781789801453/num=38</t>
  </si>
  <si>
    <t>https://packt.igpublish.com/#/player/9781789803778/num=1 ~ https://packt.igpublish.com/#/player/9781789803778/num=18</t>
  </si>
  <si>
    <t>https://packt.igpublish.com/#/player/9781789804461/num=1 ~ https://packt.igpublish.com/#/player/9781789804461/num=45</t>
  </si>
  <si>
    <t>https://packt.igpublish.com/#/player/9781789805499/num=1 ~ https://packt.igpublish.com/#/player/9781789805499/num=47</t>
  </si>
  <si>
    <t>https://packt.igpublish.com/#/player/9781789807936/num=1 ~ https://packt.igpublish.com/#/player/9781789807936/num=37</t>
  </si>
  <si>
    <t>https://packt.igpublish.com/#/player/9781789808070/num=1 ~ https://packt.igpublish.com/#/player/9781789808070/num=67</t>
  </si>
  <si>
    <t>https://packt.igpublish.com/#/player/9781789951165/num=1 ~ https://packt.igpublish.com/#/player/9781789951165/num=26</t>
  </si>
  <si>
    <t>https://packt.igpublish.com/#/player/9781789957150/num=1 ~ https://packt.igpublish.com/#/player/9781789957150/num=34</t>
  </si>
  <si>
    <t>https://packt.igpublish.com/#/player/9781789957464/num=1 ~ https://packt.igpublish.com/#/player/9781789957464/num=28</t>
  </si>
  <si>
    <t>https://packt.igpublish.com/#/player/9781800205475/num=1 ~ https://packt.igpublish.com/#/player/9781800205475/num=40</t>
  </si>
  <si>
    <t>https://packt.igpublish.com/#/player/9781800205970/num=1 ~ https://packt.igpublish.com/#/player/9781800205970/num=37</t>
  </si>
  <si>
    <t>https://packt.igpublish.com/#/player/9781838550103/num=1 ~ https://packt.igpublish.com/#/player/9781838550103/num=37</t>
  </si>
  <si>
    <t>https://packt.igpublish.com/#/player/9781838550448/num=1 ~ https://packt.igpublish.com/#/player/9781838550448/num=39</t>
  </si>
  <si>
    <t>https://packt.igpublish.com/#/player/9781838550813/num=1 ~ https://packt.igpublish.com/#/player/9781838550813/num=78</t>
  </si>
  <si>
    <t>https://packt.igpublish.com/#/player/9781838551759/num=1 ~ https://packt.igpublish.com/#/player/9781838551759/num=30</t>
  </si>
  <si>
    <t>https://packt.igpublish.com/#/player/9781838554644/num=1 ~ https://packt.igpublish.com/#/player/9781838554644/num=27</t>
  </si>
  <si>
    <t>https://packt.igpublish.com/#/player/9781838559205/num=1 ~ https://packt.igpublish.com/#/player/9781838559205/num=62</t>
  </si>
  <si>
    <t>https://packt.igpublish.com/#/player/9781838559939/num=1 ~ https://packt.igpublish.com/#/player/9781838559939/num=19</t>
  </si>
  <si>
    <t>https://packt.igpublish.com/#/player/9781838648237/num=1 ~ https://packt.igpublish.com/#/player/9781838648237/num=36</t>
  </si>
  <si>
    <t>https://packt.igpublish.com/#/player/9781838822132/num=1 ~ https://packt.igpublish.com/#/player/9781838822132/num=26</t>
  </si>
  <si>
    <t>https://packt.igpublish.com/#/player/9781839211942/num=1 ~ https://packt.igpublish.com/#/player/9781839211942/num=49</t>
  </si>
  <si>
    <t>178839559X</t>
  </si>
  <si>
    <t>Paul Tsouchlos</t>
  </si>
  <si>
    <t>Anghel Leonard</t>
  </si>
  <si>
    <t>Tom Kopchak</t>
  </si>
  <si>
    <t>Gurpreet Sachdeva</t>
  </si>
  <si>
    <t>Rajesh Daswani</t>
  </si>
  <si>
    <t>Gulaam Karanie</t>
  </si>
  <si>
    <t>178953206X</t>
  </si>
  <si>
    <t>Anton Serputko</t>
  </si>
  <si>
    <t>Dave Westerveld</t>
  </si>
  <si>
    <t>Jakub Konczyk</t>
  </si>
  <si>
    <t>178980549X</t>
  </si>
  <si>
    <t>Matthew Stoodley</t>
  </si>
  <si>
    <t>SUNIL GUPTA</t>
  </si>
  <si>
    <t>178995715X</t>
  </si>
  <si>
    <t>Daniel Buskirk</t>
  </si>
  <si>
    <t>180020597X</t>
  </si>
  <si>
    <t>Malcolm Orr</t>
  </si>
  <si>
    <t>Rene Cardona</t>
  </si>
  <si>
    <t>Dara Oladapo</t>
  </si>
  <si>
    <t>Sam Orgill</t>
  </si>
  <si>
    <t>178980793X</t>
  </si>
  <si>
    <t>178995116X</t>
  </si>
  <si>
    <t>Mustafa Qamar-ud-Din</t>
  </si>
  <si>
    <t>178995746X</t>
  </si>
  <si>
    <t>Christian Hur</t>
  </si>
  <si>
    <t>Bruno Amaro Almeida</t>
  </si>
  <si>
    <t>Other</t>
  </si>
  <si>
    <t>Alan Hohn</t>
  </si>
  <si>
    <t>183855081X</t>
  </si>
  <si>
    <t>Connie Hazendonk</t>
  </si>
  <si>
    <t>Business</t>
  </si>
  <si>
    <t>Nathan Stocks</t>
  </si>
  <si>
    <t>Allen O'Neill</t>
  </si>
  <si>
    <t>Sunil Gupta</t>
  </si>
  <si>
    <t>Hasan Shingieti</t>
  </si>
  <si>
    <t>Enterprise Products and Platforms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</si>
</sst>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0"/>
  </numFmts>
  <fonts count="9" x14ac:knownFonts="1">
    <font>
      <sz val="11"/>
      <color theme="1"/>
      <name val="Arial"/>
    </font>
    <font>
      <sz val="8"/>
      <color theme="1"/>
      <name val="Verdana"/>
      <family val="2"/>
    </font>
    <font>
      <b/>
      <sz val="8"/>
      <color theme="1"/>
      <name val="Verdana"/>
      <family val="2"/>
    </font>
    <font>
      <sz val="8"/>
      <name val="Verdana"/>
      <family val="2"/>
    </font>
    <font>
      <sz val="8"/>
      <color rgb="FF000000"/>
      <name val="Verdana"/>
      <family val="2"/>
    </font>
    <font>
      <sz val="12"/>
      <color rgb="FF006100"/>
      <name val="Calibri"/>
      <family val="2"/>
      <charset val="136"/>
      <scheme val="minor"/>
    </font>
    <font>
      <sz val="12"/>
      <color theme="1"/>
      <name val="Calibri"/>
      <family val="2"/>
      <charset val="136"/>
      <scheme val="minor"/>
    </font>
    <font>
      <b/>
      <sz val="8"/>
      <color rgb="FF006100"/>
      <name val="Verdana"/>
      <family val="2"/>
    </font>
    <font>
      <sz val="9"/>
      <name val="細明體"/>
      <family val="3"/>
      <charset val="136"/>
    </font>
  </fonts>
  <fills count="3">
    <fill>
      <patternFill patternType="none"/>
    </fill>
    <fill>
      <patternFill patternType="gray125"/>
    </fill>
    <fill>
      <patternFill patternType="solid">
        <fgColor rgb="FFC6EFCE"/>
      </patternFill>
    </fill>
  </fills>
  <borders count="52">
    <border>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5" fillId="2" borderId="0" applyNumberFormat="0" applyBorder="0" applyAlignment="0" applyProtection="0">
      <alignment vertical="center"/>
    </xf>
    <xf numFmtId="0" fontId="6" fillId="0" borderId="0">
      <alignment vertical="center"/>
    </xf>
  </cellStyleXfs>
  <cellXfs count="94">
    <xf numFmtId="0" fontId="0" fillId="0" borderId="0" xfId="0" applyFont="1" applyAlignment="1"/>
    <xf numFmtId="0" fontId="1" fillId="0" borderId="5" xfId="0" applyFont="1" applyBorder="1" applyAlignment="1">
      <alignment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2"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1" fontId="1" fillId="0" borderId="11" xfId="0" applyNumberFormat="1" applyFont="1" applyBorder="1" applyAlignment="1">
      <alignment horizontal="center" vertical="center" wrapText="1"/>
    </xf>
    <xf numFmtId="1" fontId="4" fillId="0" borderId="12" xfId="0" applyNumberFormat="1" applyFont="1" applyBorder="1" applyAlignment="1">
      <alignment horizontal="center" vertical="center" wrapText="1"/>
    </xf>
    <xf numFmtId="0" fontId="1" fillId="0" borderId="9" xfId="0" applyFont="1" applyBorder="1" applyAlignment="1">
      <alignment horizontal="center" vertical="center" wrapText="1"/>
    </xf>
    <xf numFmtId="1" fontId="1" fillId="0" borderId="2"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1" fontId="1" fillId="0" borderId="14" xfId="0" applyNumberFormat="1" applyFont="1" applyFill="1" applyBorder="1" applyAlignment="1">
      <alignment horizontal="center" vertical="center" wrapText="1"/>
    </xf>
    <xf numFmtId="1" fontId="1" fillId="0" borderId="0" xfId="0" applyNumberFormat="1" applyFont="1" applyAlignment="1">
      <alignment horizontal="center" vertical="center" wrapText="1"/>
    </xf>
    <xf numFmtId="0" fontId="1" fillId="0" borderId="16" xfId="0" applyFont="1" applyBorder="1" applyAlignment="1">
      <alignment horizontal="center" vertical="center" wrapText="1"/>
    </xf>
    <xf numFmtId="1" fontId="1" fillId="0" borderId="4" xfId="0" applyNumberFormat="1"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0" xfId="2" applyFont="1" applyAlignment="1">
      <alignment vertical="center" wrapText="1"/>
    </xf>
    <xf numFmtId="0" fontId="1" fillId="0" borderId="4" xfId="2" applyFont="1" applyBorder="1" applyAlignment="1">
      <alignment vertical="center" wrapText="1"/>
    </xf>
    <xf numFmtId="0" fontId="7" fillId="2" borderId="4" xfId="1" applyFont="1" applyBorder="1" applyAlignment="1">
      <alignment horizontal="center" vertical="center" wrapText="1"/>
    </xf>
    <xf numFmtId="176" fontId="7" fillId="2" borderId="4" xfId="1" applyNumberFormat="1" applyFont="1" applyBorder="1" applyAlignment="1">
      <alignment horizontal="center" vertical="center" wrapText="1"/>
    </xf>
    <xf numFmtId="49" fontId="7" fillId="2" borderId="4" xfId="1" applyNumberFormat="1" applyFont="1" applyBorder="1" applyAlignment="1">
      <alignment horizontal="center" vertical="center" wrapText="1"/>
    </xf>
    <xf numFmtId="0" fontId="2" fillId="0" borderId="0" xfId="2" applyFont="1" applyAlignment="1">
      <alignment horizontal="center" vertical="center" wrapText="1"/>
    </xf>
    <xf numFmtId="0" fontId="1" fillId="0" borderId="4" xfId="2" applyFont="1" applyBorder="1" applyAlignment="1">
      <alignment horizontal="center" vertical="center" wrapText="1"/>
    </xf>
    <xf numFmtId="176" fontId="1" fillId="0" borderId="4" xfId="2" applyNumberFormat="1" applyFont="1" applyBorder="1" applyAlignment="1">
      <alignment horizontal="center" vertical="center" wrapText="1"/>
    </xf>
    <xf numFmtId="0" fontId="1" fillId="0" borderId="0" xfId="2" applyFont="1" applyAlignment="1">
      <alignment horizontal="center" vertical="center" wrapText="1"/>
    </xf>
    <xf numFmtId="176" fontId="1" fillId="0" borderId="0" xfId="2" applyNumberFormat="1" applyFont="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2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3" xfId="0" applyFont="1" applyBorder="1" applyAlignment="1">
      <alignment horizontal="center" vertical="center" wrapText="1"/>
    </xf>
    <xf numFmtId="1" fontId="1" fillId="0" borderId="34" xfId="0" applyNumberFormat="1" applyFont="1" applyBorder="1" applyAlignment="1">
      <alignment horizontal="center" vertical="center" wrapText="1"/>
    </xf>
    <xf numFmtId="1" fontId="4" fillId="0" borderId="35"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24" xfId="0" applyFont="1" applyBorder="1" applyAlignment="1">
      <alignment horizontal="center" vertical="center" wrapText="1"/>
    </xf>
    <xf numFmtId="1" fontId="1" fillId="0" borderId="24" xfId="0" applyNumberFormat="1" applyFont="1" applyBorder="1" applyAlignment="1">
      <alignment horizontal="center" vertical="center" wrapText="1"/>
    </xf>
    <xf numFmtId="0" fontId="2" fillId="0" borderId="36" xfId="0" applyFont="1" applyBorder="1" applyAlignment="1">
      <alignment horizontal="center" vertical="center" wrapText="1"/>
    </xf>
    <xf numFmtId="1" fontId="2" fillId="0" borderId="37" xfId="0" applyNumberFormat="1" applyFont="1" applyBorder="1" applyAlignment="1">
      <alignment horizontal="center" vertical="center" wrapText="1"/>
    </xf>
    <xf numFmtId="1" fontId="2" fillId="0" borderId="38" xfId="0" applyNumberFormat="1" applyFont="1" applyBorder="1" applyAlignment="1">
      <alignment horizontal="center" vertical="center" wrapText="1"/>
    </xf>
    <xf numFmtId="0" fontId="2" fillId="0" borderId="38" xfId="0" applyFont="1" applyBorder="1" applyAlignment="1">
      <alignment horizontal="center" vertical="center" wrapText="1"/>
    </xf>
    <xf numFmtId="0" fontId="1" fillId="0" borderId="12" xfId="0" applyFont="1" applyBorder="1" applyAlignment="1">
      <alignment horizontal="left" vertical="center" wrapText="1"/>
    </xf>
    <xf numFmtId="0" fontId="1" fillId="0" borderId="3"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17" xfId="0" applyFont="1" applyFill="1" applyBorder="1" applyAlignment="1">
      <alignment vertical="center"/>
    </xf>
    <xf numFmtId="1" fontId="1" fillId="0" borderId="19" xfId="0" applyNumberFormat="1" applyFont="1" applyBorder="1" applyAlignment="1">
      <alignment horizontal="center" vertical="center" wrapText="1"/>
    </xf>
    <xf numFmtId="0" fontId="1" fillId="0" borderId="19" xfId="0" applyFont="1" applyBorder="1" applyAlignment="1">
      <alignment horizontal="left" vertical="center" wrapText="1"/>
    </xf>
    <xf numFmtId="0" fontId="1" fillId="0" borderId="1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4" xfId="0" applyFont="1" applyBorder="1" applyAlignment="1">
      <alignment horizontal="left" vertical="center" wrapText="1"/>
    </xf>
    <xf numFmtId="0" fontId="1" fillId="0" borderId="39" xfId="0" applyFont="1" applyFill="1" applyBorder="1" applyAlignment="1">
      <alignment vertical="center"/>
    </xf>
    <xf numFmtId="0" fontId="2" fillId="0" borderId="41" xfId="0" applyFont="1" applyBorder="1" applyAlignment="1">
      <alignment horizontal="center" vertical="center" wrapText="1"/>
    </xf>
    <xf numFmtId="1" fontId="2" fillId="0" borderId="42" xfId="0" applyNumberFormat="1"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5" xfId="0" applyFont="1" applyBorder="1" applyAlignment="1">
      <alignment horizontal="left" vertical="center" wrapText="1"/>
    </xf>
    <xf numFmtId="0" fontId="1" fillId="0" borderId="44" xfId="0" applyFont="1" applyBorder="1" applyAlignment="1">
      <alignment horizontal="center" vertical="center" wrapText="1"/>
    </xf>
    <xf numFmtId="1" fontId="1" fillId="0" borderId="45" xfId="0" applyNumberFormat="1" applyFont="1" applyBorder="1" applyAlignment="1">
      <alignment horizontal="center" vertical="center" wrapText="1"/>
    </xf>
    <xf numFmtId="0" fontId="1" fillId="0" borderId="45" xfId="0" applyFont="1" applyBorder="1" applyAlignment="1">
      <alignment horizontal="left" vertical="center" wrapText="1"/>
    </xf>
    <xf numFmtId="0" fontId="1" fillId="0" borderId="45" xfId="0" applyFont="1" applyBorder="1" applyAlignment="1">
      <alignment horizontal="center" vertical="center" wrapText="1"/>
    </xf>
    <xf numFmtId="0" fontId="1" fillId="0" borderId="46" xfId="0" applyFont="1" applyFill="1" applyBorder="1" applyAlignment="1">
      <alignment vertical="center"/>
    </xf>
    <xf numFmtId="0" fontId="1" fillId="0" borderId="4" xfId="0" applyFont="1" applyBorder="1" applyAlignment="1">
      <alignment vertical="center" wrapText="1"/>
    </xf>
    <xf numFmtId="0" fontId="1" fillId="0" borderId="4" xfId="0" applyFont="1" applyFill="1" applyBorder="1" applyAlignment="1">
      <alignment horizontal="center" vertical="center" wrapText="1"/>
    </xf>
    <xf numFmtId="0" fontId="1" fillId="0" borderId="14" xfId="0" applyFont="1" applyBorder="1" applyAlignment="1">
      <alignment horizontal="center" vertical="center" wrapText="1"/>
    </xf>
    <xf numFmtId="1" fontId="1" fillId="0" borderId="14" xfId="0" applyNumberFormat="1" applyFont="1" applyBorder="1" applyAlignment="1">
      <alignment horizontal="center" vertical="center" wrapText="1"/>
    </xf>
    <xf numFmtId="0" fontId="1" fillId="0" borderId="14"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Fill="1" applyBorder="1" applyAlignment="1">
      <alignment vertical="center"/>
    </xf>
    <xf numFmtId="0" fontId="1" fillId="0" borderId="17" xfId="0" applyFont="1" applyFill="1" applyBorder="1" applyAlignment="1">
      <alignment horizontal="left" vertical="center" wrapText="1"/>
    </xf>
    <xf numFmtId="0" fontId="1" fillId="0" borderId="17" xfId="0" applyFont="1" applyBorder="1" applyAlignment="1">
      <alignment horizontal="left"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6" xfId="0" applyFont="1" applyFill="1" applyBorder="1" applyAlignment="1">
      <alignment horizontal="left" vertical="center" wrapText="1"/>
    </xf>
    <xf numFmtId="0" fontId="1" fillId="0" borderId="20" xfId="0" applyFont="1" applyBorder="1" applyAlignment="1">
      <alignment horizontal="left" vertical="center" wrapText="1"/>
    </xf>
    <xf numFmtId="177" fontId="1"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cellXfs>
  <cellStyles count="3">
    <cellStyle name="Good 2" xfId="1"/>
    <cellStyle name="Normal 2" xfId="2"/>
    <cellStyle name="一般" xfId="0" builtinId="0"/>
  </cellStyles>
  <dxfs count="13">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6"/>
  <sheetViews>
    <sheetView tabSelected="1" topLeftCell="A100" zoomScaleNormal="100" workbookViewId="0">
      <selection activeCell="D7" sqref="D7"/>
    </sheetView>
  </sheetViews>
  <sheetFormatPr defaultColWidth="12.5625" defaultRowHeight="21" customHeight="1" x14ac:dyDescent="0.35"/>
  <cols>
    <col min="1" max="1" width="4" style="3" customWidth="1"/>
    <col min="2" max="2" width="10.8125" style="3" customWidth="1"/>
    <col min="3" max="3" width="14" style="3" customWidth="1"/>
    <col min="4" max="4" width="13.75" style="3" customWidth="1"/>
    <col min="5" max="5" width="36.5" style="3" customWidth="1"/>
    <col min="6" max="6" width="10.5" style="3" customWidth="1"/>
    <col min="7" max="7" width="13.9375" style="3" customWidth="1"/>
    <col min="8" max="8" width="33.3125" style="3" customWidth="1"/>
    <col min="9" max="9" width="37.8125" style="3" bestFit="1" customWidth="1"/>
    <col min="10" max="10" width="11.3125" style="3" customWidth="1"/>
    <col min="11" max="11" width="90.5" style="3" bestFit="1" customWidth="1"/>
    <col min="12" max="30" width="8" style="3" customWidth="1"/>
    <col min="31" max="16384" width="12.5625" style="3"/>
  </cols>
  <sheetData>
    <row r="1" spans="1:30" ht="21" customHeight="1" thickBot="1" x14ac:dyDescent="0.4">
      <c r="A1" s="1"/>
      <c r="B1" s="88" t="s">
        <v>1</v>
      </c>
      <c r="C1" s="89"/>
      <c r="D1" s="89"/>
      <c r="E1" s="90"/>
      <c r="F1" s="91" t="s">
        <v>0</v>
      </c>
      <c r="G1" s="92"/>
      <c r="H1" s="92"/>
      <c r="I1" s="92"/>
      <c r="J1" s="92"/>
      <c r="K1" s="93"/>
      <c r="L1" s="2"/>
      <c r="M1" s="2"/>
      <c r="N1" s="2"/>
      <c r="O1" s="2"/>
      <c r="P1" s="2"/>
      <c r="Q1" s="2"/>
      <c r="R1" s="2"/>
      <c r="S1" s="2"/>
      <c r="T1" s="2"/>
      <c r="U1" s="2"/>
      <c r="V1" s="2"/>
      <c r="W1" s="2"/>
      <c r="X1" s="2"/>
      <c r="Y1" s="2"/>
      <c r="Z1" s="2"/>
      <c r="AA1" s="2"/>
      <c r="AB1" s="2"/>
      <c r="AC1" s="2"/>
      <c r="AD1" s="2"/>
    </row>
    <row r="2" spans="1:30" ht="21" customHeight="1" thickBot="1" x14ac:dyDescent="0.4">
      <c r="A2" s="4" t="s">
        <v>181</v>
      </c>
      <c r="B2" s="42" t="s">
        <v>2</v>
      </c>
      <c r="C2" s="43" t="s">
        <v>3</v>
      </c>
      <c r="D2" s="44" t="s">
        <v>5</v>
      </c>
      <c r="E2" s="45" t="s">
        <v>6</v>
      </c>
      <c r="F2" s="57" t="s">
        <v>2</v>
      </c>
      <c r="G2" s="58" t="s">
        <v>3</v>
      </c>
      <c r="H2" s="59" t="s">
        <v>4</v>
      </c>
      <c r="I2" s="59" t="s">
        <v>332</v>
      </c>
      <c r="J2" s="59" t="s">
        <v>335</v>
      </c>
      <c r="K2" s="60" t="s">
        <v>333</v>
      </c>
      <c r="L2" s="5"/>
      <c r="M2" s="5"/>
      <c r="N2" s="5"/>
      <c r="O2" s="5"/>
      <c r="P2" s="5"/>
      <c r="Q2" s="5"/>
      <c r="R2" s="5"/>
      <c r="S2" s="5"/>
      <c r="T2" s="5"/>
      <c r="U2" s="5"/>
      <c r="V2" s="5"/>
      <c r="W2" s="5"/>
      <c r="X2" s="5"/>
      <c r="Y2" s="5"/>
      <c r="Z2" s="5"/>
      <c r="AA2" s="5"/>
      <c r="AB2" s="5"/>
      <c r="AC2" s="5"/>
      <c r="AD2" s="5"/>
    </row>
    <row r="3" spans="1:30" ht="21" customHeight="1" x14ac:dyDescent="0.35">
      <c r="A3" s="6">
        <v>1</v>
      </c>
      <c r="B3" s="30" t="s">
        <v>9</v>
      </c>
      <c r="C3" s="7">
        <v>9781788473255</v>
      </c>
      <c r="D3" s="8">
        <v>9781788472302</v>
      </c>
      <c r="E3" s="46" t="s">
        <v>8</v>
      </c>
      <c r="F3" s="54" t="s">
        <v>7</v>
      </c>
      <c r="G3" s="41">
        <v>9781789137705</v>
      </c>
      <c r="H3" s="55" t="s">
        <v>8</v>
      </c>
      <c r="I3" s="55" t="str">
        <f>"https://packt.igpublish.com/#/detail/"&amp;LEFT(G3,13)</f>
        <v>https://packt.igpublish.com/#/detail/9781789137705</v>
      </c>
      <c r="J3" s="40">
        <v>37</v>
      </c>
      <c r="K3" s="56" t="str">
        <f>"https://packt.igpublish.com/#/player/"&amp;LEFT(G3,13)&amp;"/num=1"&amp;" ~ https://packt.igpublish.com/#/player/"&amp;LEFT(G3,13)&amp;"/num="&amp;LEFT(J3,3)</f>
        <v>https://packt.igpublish.com/#/player/9781789137705/num=1 ~ https://packt.igpublish.com/#/player/9781789137705/num=37</v>
      </c>
      <c r="L3" s="5"/>
      <c r="M3" s="5"/>
      <c r="N3" s="5"/>
      <c r="O3" s="5"/>
      <c r="P3" s="5"/>
      <c r="Q3" s="5"/>
      <c r="R3" s="5"/>
      <c r="S3" s="5"/>
      <c r="T3" s="5"/>
      <c r="U3" s="5"/>
      <c r="V3" s="5"/>
      <c r="W3" s="5"/>
      <c r="X3" s="5"/>
      <c r="Y3" s="5"/>
      <c r="Z3" s="5"/>
      <c r="AA3" s="5"/>
      <c r="AB3" s="5"/>
      <c r="AC3" s="5"/>
      <c r="AD3" s="5"/>
    </row>
    <row r="4" spans="1:30" ht="21" customHeight="1" x14ac:dyDescent="0.35">
      <c r="A4" s="9">
        <v>2</v>
      </c>
      <c r="B4" s="31" t="s">
        <v>12</v>
      </c>
      <c r="C4" s="10">
        <v>9781788398503</v>
      </c>
      <c r="D4" s="11">
        <v>9781788390644</v>
      </c>
      <c r="E4" s="47" t="s">
        <v>11</v>
      </c>
      <c r="F4" s="17" t="s">
        <v>10</v>
      </c>
      <c r="G4" s="39">
        <v>9781789133684</v>
      </c>
      <c r="H4" s="33" t="s">
        <v>336</v>
      </c>
      <c r="I4" s="33" t="str">
        <f t="shared" ref="I4:I9" si="0">"https://packt.igpublish.com/#/detail/"&amp;LEFT(G4,13)</f>
        <v>https://packt.igpublish.com/#/detail/9781789133684</v>
      </c>
      <c r="J4" s="32">
        <v>31</v>
      </c>
      <c r="K4" s="50" t="str">
        <f t="shared" ref="K4:K67" si="1">"https://packt.igpublish.com/#/player/"&amp;LEFT(G4,13)&amp;"/num=1"&amp;" ~ https://packt.igpublish.com/#/player/"&amp;LEFT(G4,13)&amp;"/num="&amp;LEFT(J4,3)</f>
        <v>https://packt.igpublish.com/#/player/9781789133684/num=1 ~ https://packt.igpublish.com/#/player/9781789133684/num=31</v>
      </c>
      <c r="L4" s="5"/>
      <c r="M4" s="5"/>
      <c r="N4" s="5"/>
      <c r="O4" s="5"/>
      <c r="P4" s="5"/>
      <c r="Q4" s="5"/>
      <c r="R4" s="5"/>
      <c r="S4" s="5"/>
      <c r="T4" s="5"/>
      <c r="U4" s="5"/>
      <c r="V4" s="5"/>
      <c r="W4" s="5"/>
      <c r="X4" s="5"/>
      <c r="Y4" s="5"/>
      <c r="Z4" s="5"/>
      <c r="AA4" s="5"/>
      <c r="AB4" s="5"/>
      <c r="AC4" s="5"/>
      <c r="AD4" s="5"/>
    </row>
    <row r="5" spans="1:30" ht="21" customHeight="1" x14ac:dyDescent="0.35">
      <c r="A5" s="6">
        <v>3</v>
      </c>
      <c r="B5" s="31" t="s">
        <v>15</v>
      </c>
      <c r="C5" s="10">
        <v>9781788836692</v>
      </c>
      <c r="D5" s="11">
        <v>9781788831819</v>
      </c>
      <c r="E5" s="47" t="s">
        <v>14</v>
      </c>
      <c r="F5" s="17" t="s">
        <v>13</v>
      </c>
      <c r="G5" s="39">
        <v>9781789349962</v>
      </c>
      <c r="H5" s="33" t="s">
        <v>337</v>
      </c>
      <c r="I5" s="33" t="str">
        <f t="shared" si="0"/>
        <v>https://packt.igpublish.com/#/detail/9781789349962</v>
      </c>
      <c r="J5" s="32">
        <v>25</v>
      </c>
      <c r="K5" s="50" t="str">
        <f t="shared" si="1"/>
        <v>https://packt.igpublish.com/#/player/9781789349962/num=1 ~ https://packt.igpublish.com/#/player/9781789349962/num=25</v>
      </c>
      <c r="L5" s="5"/>
      <c r="M5" s="5"/>
      <c r="N5" s="5"/>
      <c r="O5" s="5"/>
      <c r="P5" s="5"/>
      <c r="Q5" s="5"/>
      <c r="R5" s="5"/>
      <c r="S5" s="5"/>
      <c r="T5" s="5"/>
      <c r="U5" s="5"/>
      <c r="V5" s="5"/>
      <c r="W5" s="5"/>
      <c r="X5" s="5"/>
      <c r="Y5" s="5"/>
      <c r="Z5" s="5"/>
      <c r="AA5" s="5"/>
      <c r="AB5" s="5"/>
      <c r="AC5" s="5"/>
      <c r="AD5" s="5"/>
    </row>
    <row r="6" spans="1:30" ht="21" customHeight="1" x14ac:dyDescent="0.35">
      <c r="A6" s="9">
        <v>4</v>
      </c>
      <c r="B6" s="31" t="s">
        <v>18</v>
      </c>
      <c r="C6" s="10">
        <v>9781788471442</v>
      </c>
      <c r="D6" s="11">
        <v>9781788470179</v>
      </c>
      <c r="E6" s="47" t="s">
        <v>17</v>
      </c>
      <c r="F6" s="17" t="s">
        <v>16</v>
      </c>
      <c r="G6" s="39">
        <v>9781789134445</v>
      </c>
      <c r="H6" s="33" t="s">
        <v>338</v>
      </c>
      <c r="I6" s="33" t="str">
        <f t="shared" si="0"/>
        <v>https://packt.igpublish.com/#/detail/9781789134445</v>
      </c>
      <c r="J6" s="32">
        <v>92</v>
      </c>
      <c r="K6" s="50" t="str">
        <f t="shared" si="1"/>
        <v>https://packt.igpublish.com/#/player/9781789134445/num=1 ~ https://packt.igpublish.com/#/player/9781789134445/num=92</v>
      </c>
      <c r="L6" s="5"/>
      <c r="M6" s="5"/>
      <c r="N6" s="5"/>
      <c r="O6" s="5"/>
      <c r="P6" s="5"/>
      <c r="Q6" s="5"/>
      <c r="R6" s="5"/>
      <c r="S6" s="5"/>
      <c r="T6" s="5"/>
      <c r="U6" s="5"/>
      <c r="V6" s="5"/>
      <c r="W6" s="5"/>
      <c r="X6" s="5"/>
      <c r="Y6" s="5"/>
      <c r="Z6" s="5"/>
      <c r="AA6" s="5"/>
      <c r="AB6" s="5"/>
      <c r="AC6" s="5"/>
      <c r="AD6" s="5"/>
    </row>
    <row r="7" spans="1:30" ht="21" customHeight="1" x14ac:dyDescent="0.35">
      <c r="A7" s="6">
        <v>5</v>
      </c>
      <c r="B7" s="31" t="s">
        <v>21</v>
      </c>
      <c r="C7" s="10">
        <v>9781788474238</v>
      </c>
      <c r="D7" s="11">
        <v>9781788392945</v>
      </c>
      <c r="E7" s="47" t="s">
        <v>20</v>
      </c>
      <c r="F7" s="17" t="s">
        <v>19</v>
      </c>
      <c r="G7" s="39">
        <v>9781789132205</v>
      </c>
      <c r="H7" s="33" t="s">
        <v>339</v>
      </c>
      <c r="I7" s="33" t="str">
        <f t="shared" si="0"/>
        <v>https://packt.igpublish.com/#/detail/9781789132205</v>
      </c>
      <c r="J7" s="32">
        <v>66</v>
      </c>
      <c r="K7" s="50" t="str">
        <f>"https://packt.igpublish.com/#/player/"&amp;LEFT(G7,13)&amp;"/num=1"&amp;" ~ https://packt.igpublish.com/#/player/"&amp;LEFT(G7,13)&amp;"/num="&amp;LEFT(J7,3)</f>
        <v>https://packt.igpublish.com/#/player/9781789132205/num=1 ~ https://packt.igpublish.com/#/player/9781789132205/num=66</v>
      </c>
      <c r="L7" s="5"/>
      <c r="M7" s="5"/>
      <c r="N7" s="5"/>
      <c r="O7" s="5"/>
      <c r="P7" s="5"/>
      <c r="Q7" s="5"/>
      <c r="R7" s="5"/>
      <c r="S7" s="5"/>
      <c r="T7" s="5"/>
      <c r="U7" s="5"/>
      <c r="V7" s="5"/>
      <c r="W7" s="5"/>
      <c r="X7" s="5"/>
      <c r="Y7" s="5"/>
      <c r="Z7" s="5"/>
      <c r="AA7" s="5"/>
      <c r="AB7" s="5"/>
      <c r="AC7" s="5"/>
      <c r="AD7" s="5"/>
    </row>
    <row r="8" spans="1:30" ht="21" customHeight="1" x14ac:dyDescent="0.35">
      <c r="A8" s="9">
        <v>6</v>
      </c>
      <c r="B8" s="31" t="s">
        <v>24</v>
      </c>
      <c r="C8" s="10">
        <v>9781788474320</v>
      </c>
      <c r="D8" s="11">
        <v>9781788474382</v>
      </c>
      <c r="E8" s="47" t="s">
        <v>23</v>
      </c>
      <c r="F8" s="17" t="s">
        <v>22</v>
      </c>
      <c r="G8" s="39">
        <v>9781789137262</v>
      </c>
      <c r="H8" s="33" t="s">
        <v>340</v>
      </c>
      <c r="I8" s="33" t="str">
        <f t="shared" si="0"/>
        <v>https://packt.igpublish.com/#/detail/9781789137262</v>
      </c>
      <c r="J8" s="32">
        <v>103</v>
      </c>
      <c r="K8" s="50" t="str">
        <f t="shared" si="1"/>
        <v>https://packt.igpublish.com/#/player/9781789137262/num=1 ~ https://packt.igpublish.com/#/player/9781789137262/num=103</v>
      </c>
      <c r="L8" s="5"/>
      <c r="M8" s="5"/>
      <c r="N8" s="5"/>
      <c r="O8" s="5"/>
      <c r="P8" s="5"/>
      <c r="Q8" s="5"/>
      <c r="R8" s="5"/>
      <c r="S8" s="5"/>
      <c r="T8" s="5"/>
      <c r="U8" s="5"/>
      <c r="V8" s="5"/>
      <c r="W8" s="5"/>
      <c r="X8" s="5"/>
      <c r="Y8" s="5"/>
      <c r="Z8" s="5"/>
      <c r="AA8" s="5"/>
      <c r="AB8" s="5"/>
      <c r="AC8" s="5"/>
      <c r="AD8" s="5"/>
    </row>
    <row r="9" spans="1:30" ht="21" customHeight="1" x14ac:dyDescent="0.35">
      <c r="A9" s="6">
        <v>7</v>
      </c>
      <c r="B9" s="31" t="s">
        <v>27</v>
      </c>
      <c r="C9" s="10">
        <v>9781788390514</v>
      </c>
      <c r="D9" s="11">
        <v>9781788391665</v>
      </c>
      <c r="E9" s="47" t="s">
        <v>26</v>
      </c>
      <c r="F9" s="17" t="s">
        <v>25</v>
      </c>
      <c r="G9" s="39">
        <v>9781789131215</v>
      </c>
      <c r="H9" s="33" t="s">
        <v>341</v>
      </c>
      <c r="I9" s="33" t="str">
        <f t="shared" si="0"/>
        <v>https://packt.igpublish.com/#/detail/9781789131215</v>
      </c>
      <c r="J9" s="32">
        <v>64</v>
      </c>
      <c r="K9" s="50" t="str">
        <f t="shared" si="1"/>
        <v>https://packt.igpublish.com/#/player/9781789131215/num=1 ~ https://packt.igpublish.com/#/player/9781789131215/num=64</v>
      </c>
      <c r="L9" s="5"/>
      <c r="M9" s="5"/>
      <c r="N9" s="5"/>
      <c r="O9" s="5"/>
      <c r="P9" s="5"/>
      <c r="Q9" s="5"/>
      <c r="R9" s="5"/>
      <c r="S9" s="5"/>
      <c r="T9" s="5"/>
      <c r="U9" s="5"/>
      <c r="V9" s="5"/>
      <c r="W9" s="5"/>
      <c r="X9" s="5"/>
      <c r="Y9" s="5"/>
      <c r="Z9" s="5"/>
      <c r="AA9" s="5"/>
      <c r="AB9" s="5"/>
      <c r="AC9" s="5"/>
      <c r="AD9" s="5"/>
    </row>
    <row r="10" spans="1:30" ht="21" customHeight="1" x14ac:dyDescent="0.35">
      <c r="A10" s="9">
        <v>8</v>
      </c>
      <c r="B10" s="31" t="s">
        <v>30</v>
      </c>
      <c r="C10" s="10">
        <v>9781788836975</v>
      </c>
      <c r="D10" s="11">
        <v>9781788832847</v>
      </c>
      <c r="E10" s="47" t="s">
        <v>29</v>
      </c>
      <c r="F10" s="17" t="s">
        <v>28</v>
      </c>
      <c r="G10" s="39">
        <v>9781789343557</v>
      </c>
      <c r="H10" s="33" t="s">
        <v>342</v>
      </c>
      <c r="I10" s="33" t="str">
        <f>"https://packt.igpublish.com/#/detail/"&amp;LEFT(G10,13)</f>
        <v>https://packt.igpublish.com/#/detail/9781789343557</v>
      </c>
      <c r="J10" s="32">
        <v>51</v>
      </c>
      <c r="K10" s="50" t="str">
        <f t="shared" si="1"/>
        <v>https://packt.igpublish.com/#/player/9781789343557/num=1 ~ https://packt.igpublish.com/#/player/9781789343557/num=51</v>
      </c>
      <c r="L10" s="5"/>
      <c r="M10" s="5"/>
      <c r="N10" s="5"/>
      <c r="O10" s="5"/>
      <c r="P10" s="5"/>
      <c r="Q10" s="5"/>
      <c r="R10" s="5"/>
      <c r="S10" s="5"/>
      <c r="T10" s="5"/>
      <c r="U10" s="5"/>
      <c r="V10" s="5"/>
      <c r="W10" s="5"/>
      <c r="X10" s="5"/>
      <c r="Y10" s="5"/>
      <c r="Z10" s="5"/>
      <c r="AA10" s="5"/>
      <c r="AB10" s="5"/>
      <c r="AC10" s="5"/>
      <c r="AD10" s="5"/>
    </row>
    <row r="11" spans="1:30" ht="21" customHeight="1" x14ac:dyDescent="0.35">
      <c r="A11" s="6">
        <v>9</v>
      </c>
      <c r="B11" s="31" t="s">
        <v>33</v>
      </c>
      <c r="C11" s="10">
        <v>9781788836982</v>
      </c>
      <c r="D11" s="11">
        <v>9781788836036</v>
      </c>
      <c r="E11" s="47" t="s">
        <v>32</v>
      </c>
      <c r="F11" s="17" t="s">
        <v>31</v>
      </c>
      <c r="G11" s="39">
        <v>9781789344486</v>
      </c>
      <c r="H11" s="33" t="s">
        <v>343</v>
      </c>
      <c r="I11" s="33" t="str">
        <f t="shared" ref="I11:I63" si="2">"https://packt.igpublish.com/#/detail/"&amp;LEFT(G11,13)</f>
        <v>https://packt.igpublish.com/#/detail/9781789344486</v>
      </c>
      <c r="J11" s="32">
        <v>32</v>
      </c>
      <c r="K11" s="50" t="str">
        <f t="shared" si="1"/>
        <v>https://packt.igpublish.com/#/player/9781789344486/num=1 ~ https://packt.igpublish.com/#/player/9781789344486/num=32</v>
      </c>
      <c r="L11" s="5"/>
      <c r="M11" s="5"/>
      <c r="N11" s="5"/>
      <c r="O11" s="5"/>
      <c r="P11" s="5"/>
      <c r="Q11" s="5"/>
      <c r="R11" s="5"/>
      <c r="S11" s="5"/>
      <c r="T11" s="5"/>
      <c r="U11" s="5"/>
      <c r="V11" s="5"/>
      <c r="W11" s="5"/>
      <c r="X11" s="5"/>
      <c r="Y11" s="5"/>
      <c r="Z11" s="5"/>
      <c r="AA11" s="5"/>
      <c r="AB11" s="5"/>
      <c r="AC11" s="5"/>
      <c r="AD11" s="5"/>
    </row>
    <row r="12" spans="1:30" ht="21" customHeight="1" x14ac:dyDescent="0.35">
      <c r="A12" s="9">
        <v>10</v>
      </c>
      <c r="B12" s="31" t="s">
        <v>36</v>
      </c>
      <c r="C12" s="10">
        <v>9781788835893</v>
      </c>
      <c r="D12" s="11">
        <v>9781788620543</v>
      </c>
      <c r="E12" s="47" t="s">
        <v>35</v>
      </c>
      <c r="F12" s="17" t="s">
        <v>34</v>
      </c>
      <c r="G12" s="39">
        <v>9781789344509</v>
      </c>
      <c r="H12" s="33" t="s">
        <v>344</v>
      </c>
      <c r="I12" s="33" t="str">
        <f t="shared" si="2"/>
        <v>https://packt.igpublish.com/#/detail/9781789344509</v>
      </c>
      <c r="J12" s="32">
        <v>25</v>
      </c>
      <c r="K12" s="50" t="str">
        <f t="shared" si="1"/>
        <v>https://packt.igpublish.com/#/player/9781789344509/num=1 ~ https://packt.igpublish.com/#/player/9781789344509/num=25</v>
      </c>
      <c r="L12" s="5"/>
      <c r="M12" s="5"/>
      <c r="N12" s="5"/>
      <c r="O12" s="5"/>
      <c r="P12" s="5"/>
      <c r="Q12" s="5"/>
      <c r="R12" s="5"/>
      <c r="S12" s="5"/>
      <c r="T12" s="5"/>
      <c r="U12" s="5"/>
      <c r="V12" s="5"/>
      <c r="W12" s="5"/>
      <c r="X12" s="5"/>
      <c r="Y12" s="5"/>
      <c r="Z12" s="5"/>
      <c r="AA12" s="5"/>
      <c r="AB12" s="5"/>
      <c r="AC12" s="5"/>
      <c r="AD12" s="5"/>
    </row>
    <row r="13" spans="1:30" ht="21" customHeight="1" x14ac:dyDescent="0.35">
      <c r="A13" s="6">
        <v>11</v>
      </c>
      <c r="B13" s="31" t="s">
        <v>39</v>
      </c>
      <c r="C13" s="10">
        <v>9781789138283</v>
      </c>
      <c r="D13" s="11">
        <v>9781789138818</v>
      </c>
      <c r="E13" s="47" t="s">
        <v>38</v>
      </c>
      <c r="F13" s="17" t="s">
        <v>37</v>
      </c>
      <c r="G13" s="39">
        <v>9781789533934</v>
      </c>
      <c r="H13" s="33" t="s">
        <v>345</v>
      </c>
      <c r="I13" s="33" t="str">
        <f t="shared" si="2"/>
        <v>https://packt.igpublish.com/#/detail/9781789533934</v>
      </c>
      <c r="J13" s="32">
        <v>30</v>
      </c>
      <c r="K13" s="50" t="str">
        <f t="shared" si="1"/>
        <v>https://packt.igpublish.com/#/player/9781789533934/num=1 ~ https://packt.igpublish.com/#/player/9781789533934/num=30</v>
      </c>
      <c r="L13" s="5"/>
      <c r="M13" s="5"/>
      <c r="N13" s="5"/>
      <c r="O13" s="5"/>
      <c r="P13" s="5"/>
      <c r="Q13" s="5"/>
      <c r="R13" s="5"/>
      <c r="S13" s="5"/>
      <c r="T13" s="5"/>
      <c r="U13" s="5"/>
      <c r="V13" s="5"/>
      <c r="W13" s="5"/>
      <c r="X13" s="5"/>
      <c r="Y13" s="5"/>
      <c r="Z13" s="5"/>
      <c r="AA13" s="5"/>
      <c r="AB13" s="5"/>
      <c r="AC13" s="5"/>
      <c r="AD13" s="5"/>
    </row>
    <row r="14" spans="1:30" ht="21" customHeight="1" x14ac:dyDescent="0.35">
      <c r="A14" s="9">
        <v>12</v>
      </c>
      <c r="B14" s="31" t="s">
        <v>42</v>
      </c>
      <c r="C14" s="10">
        <v>9781788624589</v>
      </c>
      <c r="D14" s="12">
        <v>9781789349368</v>
      </c>
      <c r="E14" s="47" t="s">
        <v>41</v>
      </c>
      <c r="F14" s="17" t="s">
        <v>40</v>
      </c>
      <c r="G14" s="39">
        <v>9781789340334</v>
      </c>
      <c r="H14" s="33" t="s">
        <v>346</v>
      </c>
      <c r="I14" s="33" t="str">
        <f t="shared" si="2"/>
        <v>https://packt.igpublish.com/#/detail/9781789340334</v>
      </c>
      <c r="J14" s="32">
        <v>36</v>
      </c>
      <c r="K14" s="50" t="str">
        <f t="shared" si="1"/>
        <v>https://packt.igpublish.com/#/player/9781789340334/num=1 ~ https://packt.igpublish.com/#/player/9781789340334/num=36</v>
      </c>
      <c r="L14" s="5"/>
      <c r="M14" s="5"/>
      <c r="N14" s="5"/>
      <c r="O14" s="5"/>
      <c r="P14" s="5"/>
      <c r="Q14" s="5"/>
      <c r="R14" s="5"/>
      <c r="S14" s="5"/>
      <c r="T14" s="5"/>
      <c r="U14" s="5"/>
      <c r="V14" s="5"/>
      <c r="W14" s="5"/>
      <c r="X14" s="5"/>
      <c r="Y14" s="5"/>
      <c r="Z14" s="5"/>
      <c r="AA14" s="5"/>
      <c r="AB14" s="5"/>
      <c r="AC14" s="5"/>
      <c r="AD14" s="5"/>
    </row>
    <row r="15" spans="1:30" ht="21" customHeight="1" x14ac:dyDescent="0.35">
      <c r="A15" s="6">
        <v>13</v>
      </c>
      <c r="B15" s="31" t="s">
        <v>45</v>
      </c>
      <c r="C15" s="10">
        <v>9781788830812</v>
      </c>
      <c r="D15" s="12">
        <v>9781789537673</v>
      </c>
      <c r="E15" s="47" t="s">
        <v>44</v>
      </c>
      <c r="F15" s="17" t="s">
        <v>43</v>
      </c>
      <c r="G15" s="39">
        <v>9781789535495</v>
      </c>
      <c r="H15" s="33" t="s">
        <v>347</v>
      </c>
      <c r="I15" s="33" t="str">
        <f t="shared" si="2"/>
        <v>https://packt.igpublish.com/#/detail/9781789535495</v>
      </c>
      <c r="J15" s="32">
        <v>66</v>
      </c>
      <c r="K15" s="50" t="str">
        <f t="shared" si="1"/>
        <v>https://packt.igpublish.com/#/player/9781789535495/num=1 ~ https://packt.igpublish.com/#/player/9781789535495/num=66</v>
      </c>
      <c r="L15" s="5"/>
      <c r="M15" s="5"/>
      <c r="N15" s="5"/>
      <c r="O15" s="5"/>
      <c r="P15" s="5"/>
      <c r="Q15" s="5"/>
      <c r="R15" s="5"/>
      <c r="S15" s="5"/>
      <c r="T15" s="5"/>
      <c r="U15" s="5"/>
      <c r="V15" s="5"/>
      <c r="W15" s="5"/>
      <c r="X15" s="5"/>
      <c r="Y15" s="5"/>
      <c r="Z15" s="5"/>
      <c r="AA15" s="5"/>
      <c r="AB15" s="5"/>
      <c r="AC15" s="5"/>
      <c r="AD15" s="5"/>
    </row>
    <row r="16" spans="1:30" ht="21" customHeight="1" x14ac:dyDescent="0.35">
      <c r="A16" s="9">
        <v>14</v>
      </c>
      <c r="B16" s="31" t="s">
        <v>48</v>
      </c>
      <c r="C16" s="10">
        <v>9781838552091</v>
      </c>
      <c r="D16" s="12">
        <v>9781789537338</v>
      </c>
      <c r="E16" s="48" t="s">
        <v>47</v>
      </c>
      <c r="F16" s="17" t="s">
        <v>46</v>
      </c>
      <c r="G16" s="39">
        <v>9781789532449</v>
      </c>
      <c r="H16" s="49" t="s">
        <v>348</v>
      </c>
      <c r="I16" s="33" t="str">
        <f t="shared" si="2"/>
        <v>https://packt.igpublish.com/#/detail/9781789532449</v>
      </c>
      <c r="J16" s="32">
        <v>18</v>
      </c>
      <c r="K16" s="50" t="str">
        <f t="shared" si="1"/>
        <v>https://packt.igpublish.com/#/player/9781789532449/num=1 ~ https://packt.igpublish.com/#/player/9781789532449/num=18</v>
      </c>
      <c r="L16" s="5"/>
      <c r="M16" s="5"/>
      <c r="N16" s="5"/>
      <c r="O16" s="5"/>
      <c r="P16" s="5"/>
      <c r="Q16" s="5"/>
      <c r="R16" s="5"/>
      <c r="S16" s="5"/>
      <c r="T16" s="5"/>
      <c r="U16" s="5"/>
      <c r="V16" s="5"/>
      <c r="W16" s="5"/>
      <c r="X16" s="5"/>
      <c r="Y16" s="5"/>
      <c r="Z16" s="5"/>
      <c r="AA16" s="5"/>
      <c r="AB16" s="5"/>
      <c r="AC16" s="5"/>
      <c r="AD16" s="5"/>
    </row>
    <row r="17" spans="1:30" ht="21" customHeight="1" x14ac:dyDescent="0.35">
      <c r="A17" s="6">
        <v>15</v>
      </c>
      <c r="B17" s="31" t="s">
        <v>51</v>
      </c>
      <c r="C17" s="10">
        <v>9781788998093</v>
      </c>
      <c r="D17" s="12">
        <v>9781788830843</v>
      </c>
      <c r="E17" s="47" t="s">
        <v>50</v>
      </c>
      <c r="F17" s="17" t="s">
        <v>49</v>
      </c>
      <c r="G17" s="39">
        <v>9781788999250</v>
      </c>
      <c r="H17" s="33" t="s">
        <v>349</v>
      </c>
      <c r="I17" s="33" t="str">
        <f t="shared" si="2"/>
        <v>https://packt.igpublish.com/#/detail/9781788999250</v>
      </c>
      <c r="J17" s="32">
        <v>49</v>
      </c>
      <c r="K17" s="50" t="str">
        <f t="shared" si="1"/>
        <v>https://packt.igpublish.com/#/player/9781788999250/num=1 ~ https://packt.igpublish.com/#/player/9781788999250/num=49</v>
      </c>
      <c r="L17" s="5"/>
      <c r="M17" s="5"/>
      <c r="N17" s="5"/>
      <c r="O17" s="5"/>
      <c r="P17" s="5"/>
      <c r="Q17" s="5"/>
      <c r="R17" s="5"/>
      <c r="S17" s="5"/>
      <c r="T17" s="5"/>
      <c r="U17" s="5"/>
      <c r="V17" s="5"/>
      <c r="W17" s="5"/>
      <c r="X17" s="5"/>
      <c r="Y17" s="5"/>
      <c r="Z17" s="5"/>
      <c r="AA17" s="5"/>
      <c r="AB17" s="5"/>
      <c r="AC17" s="5"/>
      <c r="AD17" s="5"/>
    </row>
    <row r="18" spans="1:30" ht="21" customHeight="1" x14ac:dyDescent="0.35">
      <c r="A18" s="9">
        <v>16</v>
      </c>
      <c r="B18" s="31" t="s">
        <v>54</v>
      </c>
      <c r="C18" s="10">
        <v>9781788833745</v>
      </c>
      <c r="D18" s="12">
        <v>9781789532081</v>
      </c>
      <c r="E18" s="47" t="s">
        <v>53</v>
      </c>
      <c r="F18" s="17" t="s">
        <v>52</v>
      </c>
      <c r="G18" s="39">
        <v>9781789531527</v>
      </c>
      <c r="H18" s="33" t="s">
        <v>350</v>
      </c>
      <c r="I18" s="33" t="str">
        <f t="shared" si="2"/>
        <v>https://packt.igpublish.com/#/detail/9781789531527</v>
      </c>
      <c r="J18" s="32">
        <v>26</v>
      </c>
      <c r="K18" s="50" t="str">
        <f t="shared" si="1"/>
        <v>https://packt.igpublish.com/#/player/9781789531527/num=1 ~ https://packt.igpublish.com/#/player/9781789531527/num=26</v>
      </c>
      <c r="L18" s="5"/>
      <c r="M18" s="5"/>
      <c r="N18" s="5"/>
      <c r="O18" s="5"/>
      <c r="P18" s="5"/>
      <c r="Q18" s="5"/>
      <c r="R18" s="5"/>
      <c r="S18" s="5"/>
      <c r="T18" s="5"/>
      <c r="U18" s="5"/>
      <c r="V18" s="5"/>
      <c r="W18" s="5"/>
      <c r="X18" s="5"/>
      <c r="Y18" s="5"/>
      <c r="Z18" s="5"/>
      <c r="AA18" s="5"/>
      <c r="AB18" s="5"/>
      <c r="AC18" s="5"/>
      <c r="AD18" s="5"/>
    </row>
    <row r="19" spans="1:30" ht="21" customHeight="1" x14ac:dyDescent="0.35">
      <c r="A19" s="6">
        <v>17</v>
      </c>
      <c r="B19" s="31" t="s">
        <v>57</v>
      </c>
      <c r="C19" s="10">
        <v>9781788626231</v>
      </c>
      <c r="D19" s="12">
        <v>9781789531688</v>
      </c>
      <c r="E19" s="47" t="s">
        <v>56</v>
      </c>
      <c r="F19" s="17" t="s">
        <v>55</v>
      </c>
      <c r="G19" s="39">
        <v>9781789531268</v>
      </c>
      <c r="H19" s="33" t="s">
        <v>351</v>
      </c>
      <c r="I19" s="33" t="str">
        <f t="shared" si="2"/>
        <v>https://packt.igpublish.com/#/detail/9781789531268</v>
      </c>
      <c r="J19" s="32">
        <v>55</v>
      </c>
      <c r="K19" s="50" t="str">
        <f t="shared" si="1"/>
        <v>https://packt.igpublish.com/#/player/9781789531268/num=1 ~ https://packt.igpublish.com/#/player/9781789531268/num=55</v>
      </c>
      <c r="L19" s="5"/>
      <c r="M19" s="5"/>
      <c r="N19" s="5"/>
      <c r="O19" s="5"/>
      <c r="P19" s="5"/>
      <c r="Q19" s="5"/>
      <c r="R19" s="5"/>
      <c r="S19" s="5"/>
      <c r="T19" s="5"/>
      <c r="U19" s="5"/>
      <c r="V19" s="5"/>
      <c r="W19" s="5"/>
      <c r="X19" s="5"/>
      <c r="Y19" s="5"/>
      <c r="Z19" s="5"/>
      <c r="AA19" s="5"/>
      <c r="AB19" s="5"/>
      <c r="AC19" s="5"/>
      <c r="AD19" s="5"/>
    </row>
    <row r="20" spans="1:30" ht="21" customHeight="1" x14ac:dyDescent="0.35">
      <c r="A20" s="9">
        <v>18</v>
      </c>
      <c r="B20" s="31" t="s">
        <v>60</v>
      </c>
      <c r="C20" s="10">
        <v>9781789343281</v>
      </c>
      <c r="D20" s="12">
        <v>9781789130959</v>
      </c>
      <c r="E20" s="47" t="s">
        <v>59</v>
      </c>
      <c r="F20" s="17" t="s">
        <v>58</v>
      </c>
      <c r="G20" s="39">
        <v>9781788997713</v>
      </c>
      <c r="H20" s="33" t="s">
        <v>352</v>
      </c>
      <c r="I20" s="33" t="str">
        <f t="shared" si="2"/>
        <v>https://packt.igpublish.com/#/detail/9781788997713</v>
      </c>
      <c r="J20" s="32">
        <v>28</v>
      </c>
      <c r="K20" s="50" t="str">
        <f t="shared" si="1"/>
        <v>https://packt.igpublish.com/#/player/9781788997713/num=1 ~ https://packt.igpublish.com/#/player/9781788997713/num=28</v>
      </c>
      <c r="L20" s="5"/>
      <c r="M20" s="5"/>
      <c r="N20" s="5"/>
      <c r="O20" s="5"/>
      <c r="P20" s="5"/>
      <c r="Q20" s="5"/>
      <c r="R20" s="5"/>
      <c r="S20" s="5"/>
      <c r="T20" s="5"/>
      <c r="U20" s="5"/>
      <c r="V20" s="5"/>
      <c r="W20" s="5"/>
      <c r="X20" s="5"/>
      <c r="Y20" s="5"/>
      <c r="Z20" s="5"/>
      <c r="AA20" s="5"/>
      <c r="AB20" s="5"/>
      <c r="AC20" s="5"/>
      <c r="AD20" s="5"/>
    </row>
    <row r="21" spans="1:30" ht="21" customHeight="1" x14ac:dyDescent="0.35">
      <c r="A21" s="6">
        <v>19</v>
      </c>
      <c r="B21" s="31" t="s">
        <v>63</v>
      </c>
      <c r="C21" s="10">
        <v>9781789345209</v>
      </c>
      <c r="D21" s="12">
        <v>9781789802733</v>
      </c>
      <c r="E21" s="47" t="s">
        <v>62</v>
      </c>
      <c r="F21" s="17" t="s">
        <v>61</v>
      </c>
      <c r="G21" s="39">
        <v>9781789807547</v>
      </c>
      <c r="H21" s="33" t="s">
        <v>353</v>
      </c>
      <c r="I21" s="33" t="str">
        <f t="shared" si="2"/>
        <v>https://packt.igpublish.com/#/detail/9781789807547</v>
      </c>
      <c r="J21" s="32">
        <v>28</v>
      </c>
      <c r="K21" s="50" t="str">
        <f t="shared" si="1"/>
        <v>https://packt.igpublish.com/#/player/9781789807547/num=1 ~ https://packt.igpublish.com/#/player/9781789807547/num=28</v>
      </c>
      <c r="L21" s="5"/>
      <c r="M21" s="5"/>
      <c r="N21" s="5"/>
      <c r="O21" s="5"/>
      <c r="P21" s="5"/>
      <c r="Q21" s="5"/>
      <c r="R21" s="5"/>
      <c r="S21" s="5"/>
      <c r="T21" s="5"/>
      <c r="U21" s="5"/>
      <c r="V21" s="5"/>
      <c r="W21" s="5"/>
      <c r="X21" s="5"/>
      <c r="Y21" s="5"/>
      <c r="Z21" s="5"/>
      <c r="AA21" s="5"/>
      <c r="AB21" s="5"/>
      <c r="AC21" s="5"/>
      <c r="AD21" s="5"/>
    </row>
    <row r="22" spans="1:30" ht="21" customHeight="1" x14ac:dyDescent="0.35">
      <c r="A22" s="9">
        <v>20</v>
      </c>
      <c r="B22" s="31" t="s">
        <v>66</v>
      </c>
      <c r="C22" s="10">
        <v>9781788832670</v>
      </c>
      <c r="D22" s="12">
        <v>9781789533026</v>
      </c>
      <c r="E22" s="47" t="s">
        <v>65</v>
      </c>
      <c r="F22" s="17" t="s">
        <v>64</v>
      </c>
      <c r="G22" s="39">
        <v>9781789534719</v>
      </c>
      <c r="H22" s="33" t="s">
        <v>354</v>
      </c>
      <c r="I22" s="33" t="str">
        <f t="shared" si="2"/>
        <v>https://packt.igpublish.com/#/detail/9781789534719</v>
      </c>
      <c r="J22" s="32">
        <v>75</v>
      </c>
      <c r="K22" s="50" t="str">
        <f t="shared" si="1"/>
        <v>https://packt.igpublish.com/#/player/9781789534719/num=1 ~ https://packt.igpublish.com/#/player/9781789534719/num=75</v>
      </c>
      <c r="L22" s="5"/>
      <c r="M22" s="5"/>
      <c r="N22" s="5"/>
      <c r="O22" s="5"/>
      <c r="P22" s="5"/>
      <c r="Q22" s="5"/>
      <c r="R22" s="5"/>
      <c r="S22" s="5"/>
      <c r="T22" s="5"/>
      <c r="U22" s="5"/>
      <c r="V22" s="5"/>
      <c r="W22" s="5"/>
      <c r="X22" s="5"/>
      <c r="Y22" s="5"/>
      <c r="Z22" s="5"/>
      <c r="AA22" s="5"/>
      <c r="AB22" s="5"/>
      <c r="AC22" s="5"/>
      <c r="AD22" s="5"/>
    </row>
    <row r="23" spans="1:30" ht="21" customHeight="1" x14ac:dyDescent="0.35">
      <c r="A23" s="6">
        <v>21</v>
      </c>
      <c r="B23" s="31" t="s">
        <v>69</v>
      </c>
      <c r="C23" s="10">
        <v>9781788997843</v>
      </c>
      <c r="D23" s="12">
        <v>9781789533200</v>
      </c>
      <c r="E23" s="47" t="s">
        <v>68</v>
      </c>
      <c r="F23" s="17" t="s">
        <v>67</v>
      </c>
      <c r="G23" s="39">
        <v>9781789531190</v>
      </c>
      <c r="H23" s="33" t="s">
        <v>355</v>
      </c>
      <c r="I23" s="33" t="str">
        <f t="shared" si="2"/>
        <v>https://packt.igpublish.com/#/detail/9781789531190</v>
      </c>
      <c r="J23" s="32">
        <v>59</v>
      </c>
      <c r="K23" s="50" t="str">
        <f t="shared" si="1"/>
        <v>https://packt.igpublish.com/#/player/9781789531190/num=1 ~ https://packt.igpublish.com/#/player/9781789531190/num=59</v>
      </c>
      <c r="L23" s="5"/>
      <c r="M23" s="5"/>
      <c r="N23" s="5"/>
      <c r="O23" s="5"/>
      <c r="P23" s="5"/>
      <c r="Q23" s="5"/>
      <c r="R23" s="5"/>
      <c r="S23" s="5"/>
      <c r="T23" s="5"/>
      <c r="U23" s="5"/>
      <c r="V23" s="5"/>
      <c r="W23" s="5"/>
      <c r="X23" s="5"/>
      <c r="Y23" s="5"/>
      <c r="Z23" s="5"/>
      <c r="AA23" s="5"/>
      <c r="AB23" s="5"/>
      <c r="AC23" s="5"/>
      <c r="AD23" s="5"/>
    </row>
    <row r="24" spans="1:30" ht="21" customHeight="1" x14ac:dyDescent="0.35">
      <c r="A24" s="9">
        <v>22</v>
      </c>
      <c r="B24" s="31" t="s">
        <v>72</v>
      </c>
      <c r="C24" s="10">
        <v>9781788837101</v>
      </c>
      <c r="D24" s="12">
        <v>9781788831314</v>
      </c>
      <c r="E24" s="47" t="s">
        <v>71</v>
      </c>
      <c r="F24" s="17" t="s">
        <v>70</v>
      </c>
      <c r="G24" s="39">
        <v>9781789535686</v>
      </c>
      <c r="H24" s="33" t="s">
        <v>356</v>
      </c>
      <c r="I24" s="33" t="str">
        <f t="shared" si="2"/>
        <v>https://packt.igpublish.com/#/detail/9781789535686</v>
      </c>
      <c r="J24" s="32">
        <v>43</v>
      </c>
      <c r="K24" s="50" t="str">
        <f t="shared" si="1"/>
        <v>https://packt.igpublish.com/#/player/9781789535686/num=1 ~ https://packt.igpublish.com/#/player/9781789535686/num=43</v>
      </c>
      <c r="L24" s="5"/>
      <c r="M24" s="5"/>
      <c r="N24" s="5"/>
      <c r="O24" s="5"/>
      <c r="P24" s="5"/>
      <c r="Q24" s="5"/>
      <c r="R24" s="5"/>
      <c r="S24" s="5"/>
      <c r="T24" s="5"/>
      <c r="U24" s="5"/>
      <c r="V24" s="5"/>
      <c r="W24" s="5"/>
      <c r="X24" s="5"/>
      <c r="Y24" s="5"/>
      <c r="Z24" s="5"/>
      <c r="AA24" s="5"/>
      <c r="AB24" s="5"/>
      <c r="AC24" s="5"/>
      <c r="AD24" s="5"/>
    </row>
    <row r="25" spans="1:30" ht="21" customHeight="1" x14ac:dyDescent="0.35">
      <c r="A25" s="6">
        <v>23</v>
      </c>
      <c r="B25" s="31" t="s">
        <v>75</v>
      </c>
      <c r="C25" s="10">
        <v>9781789139822</v>
      </c>
      <c r="D25" s="11">
        <v>9781789138603</v>
      </c>
      <c r="E25" s="48" t="s">
        <v>74</v>
      </c>
      <c r="F25" s="17" t="s">
        <v>73</v>
      </c>
      <c r="G25" s="39">
        <v>9781789340822</v>
      </c>
      <c r="H25" s="49" t="s">
        <v>357</v>
      </c>
      <c r="I25" s="33" t="str">
        <f t="shared" si="2"/>
        <v>https://packt.igpublish.com/#/detail/9781789340822</v>
      </c>
      <c r="J25" s="32">
        <v>32</v>
      </c>
      <c r="K25" s="50" t="str">
        <f t="shared" si="1"/>
        <v>https://packt.igpublish.com/#/player/9781789340822/num=1 ~ https://packt.igpublish.com/#/player/9781789340822/num=32</v>
      </c>
      <c r="L25" s="5"/>
      <c r="M25" s="5"/>
      <c r="N25" s="5"/>
      <c r="O25" s="5"/>
      <c r="P25" s="5"/>
      <c r="Q25" s="5"/>
      <c r="R25" s="5"/>
      <c r="S25" s="5"/>
      <c r="T25" s="5"/>
      <c r="U25" s="5"/>
      <c r="V25" s="5"/>
      <c r="W25" s="5"/>
      <c r="X25" s="5"/>
      <c r="Y25" s="5"/>
      <c r="Z25" s="5"/>
      <c r="AA25" s="5"/>
      <c r="AB25" s="5"/>
      <c r="AC25" s="5"/>
      <c r="AD25" s="5"/>
    </row>
    <row r="26" spans="1:30" ht="21" customHeight="1" x14ac:dyDescent="0.35">
      <c r="A26" s="9">
        <v>24</v>
      </c>
      <c r="B26" s="31" t="s">
        <v>78</v>
      </c>
      <c r="C26" s="10">
        <v>9781788628990</v>
      </c>
      <c r="D26" s="11">
        <v>9781788620802</v>
      </c>
      <c r="E26" s="47" t="s">
        <v>77</v>
      </c>
      <c r="F26" s="17" t="s">
        <v>76</v>
      </c>
      <c r="G26" s="39">
        <v>9781789800845</v>
      </c>
      <c r="H26" s="33" t="s">
        <v>358</v>
      </c>
      <c r="I26" s="33" t="str">
        <f t="shared" si="2"/>
        <v>https://packt.igpublish.com/#/detail/9781789800845</v>
      </c>
      <c r="J26" s="32">
        <v>28</v>
      </c>
      <c r="K26" s="50" t="str">
        <f t="shared" si="1"/>
        <v>https://packt.igpublish.com/#/player/9781789800845/num=1 ~ https://packt.igpublish.com/#/player/9781789800845/num=28</v>
      </c>
      <c r="L26" s="5"/>
      <c r="M26" s="5"/>
      <c r="N26" s="5"/>
      <c r="O26" s="5"/>
      <c r="P26" s="5"/>
      <c r="Q26" s="5"/>
      <c r="R26" s="5"/>
      <c r="S26" s="5"/>
      <c r="T26" s="5"/>
      <c r="U26" s="5"/>
      <c r="V26" s="5"/>
      <c r="W26" s="5"/>
      <c r="X26" s="5"/>
      <c r="Y26" s="5"/>
      <c r="Z26" s="5"/>
      <c r="AA26" s="5"/>
      <c r="AB26" s="5"/>
      <c r="AC26" s="5"/>
      <c r="AD26" s="5"/>
    </row>
    <row r="27" spans="1:30" ht="21" customHeight="1" x14ac:dyDescent="0.35">
      <c r="A27" s="6">
        <v>25</v>
      </c>
      <c r="B27" s="31" t="s">
        <v>81</v>
      </c>
      <c r="C27" s="10">
        <v>9781788832427</v>
      </c>
      <c r="D27" s="11">
        <v>9781788837590</v>
      </c>
      <c r="E27" s="47" t="s">
        <v>80</v>
      </c>
      <c r="F27" s="17" t="s">
        <v>79</v>
      </c>
      <c r="G27" s="39">
        <v>9781789136579</v>
      </c>
      <c r="H27" s="33" t="s">
        <v>359</v>
      </c>
      <c r="I27" s="33" t="str">
        <f t="shared" si="2"/>
        <v>https://packt.igpublish.com/#/detail/9781789136579</v>
      </c>
      <c r="J27" s="32">
        <v>54</v>
      </c>
      <c r="K27" s="50" t="str">
        <f t="shared" si="1"/>
        <v>https://packt.igpublish.com/#/player/9781789136579/num=1 ~ https://packt.igpublish.com/#/player/9781789136579/num=54</v>
      </c>
      <c r="L27" s="5"/>
      <c r="M27" s="5"/>
      <c r="N27" s="5"/>
      <c r="O27" s="5"/>
      <c r="P27" s="5"/>
      <c r="Q27" s="5"/>
      <c r="R27" s="5"/>
      <c r="S27" s="5"/>
      <c r="T27" s="5"/>
      <c r="U27" s="5"/>
      <c r="V27" s="5"/>
      <c r="W27" s="5"/>
      <c r="X27" s="5"/>
      <c r="Y27" s="5"/>
      <c r="Z27" s="5"/>
      <c r="AA27" s="5"/>
      <c r="AB27" s="5"/>
      <c r="AC27" s="5"/>
      <c r="AD27" s="5"/>
    </row>
    <row r="28" spans="1:30" ht="21" customHeight="1" x14ac:dyDescent="0.35">
      <c r="A28" s="9">
        <v>26</v>
      </c>
      <c r="B28" s="31" t="s">
        <v>84</v>
      </c>
      <c r="C28" s="10">
        <v>9781789136135</v>
      </c>
      <c r="D28" s="11">
        <v>9781789134094</v>
      </c>
      <c r="E28" s="47" t="s">
        <v>83</v>
      </c>
      <c r="F28" s="17" t="s">
        <v>82</v>
      </c>
      <c r="G28" s="39">
        <v>9781789804638</v>
      </c>
      <c r="H28" s="33" t="s">
        <v>361</v>
      </c>
      <c r="I28" s="33" t="str">
        <f t="shared" si="2"/>
        <v>https://packt.igpublish.com/#/detail/9781789804638</v>
      </c>
      <c r="J28" s="32">
        <v>52</v>
      </c>
      <c r="K28" s="50" t="str">
        <f t="shared" si="1"/>
        <v>https://packt.igpublish.com/#/player/9781789804638/num=1 ~ https://packt.igpublish.com/#/player/9781789804638/num=52</v>
      </c>
      <c r="L28" s="5"/>
      <c r="M28" s="5"/>
      <c r="N28" s="5"/>
      <c r="O28" s="5"/>
      <c r="P28" s="5"/>
      <c r="Q28" s="5"/>
      <c r="R28" s="5"/>
      <c r="S28" s="5"/>
      <c r="T28" s="5"/>
      <c r="U28" s="5"/>
      <c r="V28" s="5"/>
      <c r="W28" s="5"/>
      <c r="X28" s="5"/>
      <c r="Y28" s="5"/>
      <c r="Z28" s="5"/>
      <c r="AA28" s="5"/>
      <c r="AB28" s="5"/>
      <c r="AC28" s="5"/>
      <c r="AD28" s="5"/>
    </row>
    <row r="29" spans="1:30" ht="21" customHeight="1" x14ac:dyDescent="0.35">
      <c r="A29" s="6">
        <v>27</v>
      </c>
      <c r="B29" s="31" t="s">
        <v>87</v>
      </c>
      <c r="C29" s="10">
        <v>9781788991148</v>
      </c>
      <c r="D29" s="11">
        <v>9781788992183</v>
      </c>
      <c r="E29" s="47" t="s">
        <v>86</v>
      </c>
      <c r="F29" s="17" t="s">
        <v>85</v>
      </c>
      <c r="G29" s="39">
        <v>9781788835251</v>
      </c>
      <c r="H29" s="33" t="s">
        <v>360</v>
      </c>
      <c r="I29" s="33" t="str">
        <f t="shared" si="2"/>
        <v>https://packt.igpublish.com/#/detail/9781788835251</v>
      </c>
      <c r="J29" s="32">
        <v>22</v>
      </c>
      <c r="K29" s="50" t="str">
        <f t="shared" si="1"/>
        <v>https://packt.igpublish.com/#/player/9781788835251/num=1 ~ https://packt.igpublish.com/#/player/9781788835251/num=22</v>
      </c>
      <c r="L29" s="5"/>
      <c r="M29" s="5"/>
      <c r="N29" s="5"/>
      <c r="O29" s="5"/>
      <c r="P29" s="5"/>
      <c r="Q29" s="5"/>
      <c r="R29" s="5"/>
      <c r="S29" s="5"/>
      <c r="T29" s="5"/>
      <c r="U29" s="5"/>
      <c r="V29" s="5"/>
      <c r="W29" s="5"/>
      <c r="X29" s="5"/>
      <c r="Y29" s="5"/>
      <c r="Z29" s="5"/>
      <c r="AA29" s="5"/>
      <c r="AB29" s="5"/>
      <c r="AC29" s="5"/>
      <c r="AD29" s="5"/>
    </row>
    <row r="30" spans="1:30" ht="21" customHeight="1" x14ac:dyDescent="0.35">
      <c r="A30" s="9">
        <v>28</v>
      </c>
      <c r="B30" s="31" t="s">
        <v>90</v>
      </c>
      <c r="C30" s="10">
        <v>9781789132441</v>
      </c>
      <c r="D30" s="11">
        <v>9781789135541</v>
      </c>
      <c r="E30" s="47" t="s">
        <v>89</v>
      </c>
      <c r="F30" s="17" t="s">
        <v>88</v>
      </c>
      <c r="G30" s="39">
        <v>9781789535075</v>
      </c>
      <c r="H30" s="33" t="s">
        <v>362</v>
      </c>
      <c r="I30" s="33" t="str">
        <f t="shared" si="2"/>
        <v>https://packt.igpublish.com/#/detail/9781789535075</v>
      </c>
      <c r="J30" s="32">
        <v>19</v>
      </c>
      <c r="K30" s="50" t="str">
        <f t="shared" si="1"/>
        <v>https://packt.igpublish.com/#/player/9781789535075/num=1 ~ https://packt.igpublish.com/#/player/9781789535075/num=19</v>
      </c>
      <c r="L30" s="5"/>
      <c r="M30" s="5"/>
      <c r="N30" s="5"/>
      <c r="O30" s="5"/>
      <c r="P30" s="5"/>
      <c r="Q30" s="5"/>
      <c r="R30" s="5"/>
      <c r="S30" s="5"/>
      <c r="T30" s="5"/>
      <c r="U30" s="5"/>
      <c r="V30" s="5"/>
      <c r="W30" s="5"/>
      <c r="X30" s="5"/>
      <c r="Y30" s="5"/>
      <c r="Z30" s="5"/>
      <c r="AA30" s="5"/>
      <c r="AB30" s="5"/>
      <c r="AC30" s="5"/>
      <c r="AD30" s="5"/>
    </row>
    <row r="31" spans="1:30" ht="21" customHeight="1" x14ac:dyDescent="0.35">
      <c r="A31" s="6">
        <v>29</v>
      </c>
      <c r="B31" s="31" t="s">
        <v>93</v>
      </c>
      <c r="C31" s="10">
        <v>9781789344424</v>
      </c>
      <c r="D31" s="11">
        <v>9781789341706</v>
      </c>
      <c r="E31" s="47" t="s">
        <v>92</v>
      </c>
      <c r="F31" s="17" t="s">
        <v>91</v>
      </c>
      <c r="G31" s="39">
        <v>9781789808476</v>
      </c>
      <c r="H31" s="33" t="s">
        <v>363</v>
      </c>
      <c r="I31" s="33" t="str">
        <f t="shared" si="2"/>
        <v>https://packt.igpublish.com/#/detail/9781789808476</v>
      </c>
      <c r="J31" s="32">
        <v>26</v>
      </c>
      <c r="K31" s="50" t="str">
        <f t="shared" si="1"/>
        <v>https://packt.igpublish.com/#/player/9781789808476/num=1 ~ https://packt.igpublish.com/#/player/9781789808476/num=26</v>
      </c>
      <c r="L31" s="5"/>
      <c r="M31" s="5"/>
      <c r="N31" s="5"/>
      <c r="O31" s="5"/>
      <c r="P31" s="5"/>
      <c r="Q31" s="5"/>
      <c r="R31" s="5"/>
      <c r="S31" s="5"/>
      <c r="T31" s="5"/>
      <c r="U31" s="5"/>
      <c r="V31" s="5"/>
      <c r="W31" s="5"/>
      <c r="X31" s="5"/>
      <c r="Y31" s="5"/>
      <c r="Z31" s="5"/>
      <c r="AA31" s="5"/>
      <c r="AB31" s="5"/>
      <c r="AC31" s="5"/>
      <c r="AD31" s="5"/>
    </row>
    <row r="32" spans="1:30" ht="21" customHeight="1" x14ac:dyDescent="0.35">
      <c r="A32" s="9">
        <v>30</v>
      </c>
      <c r="B32" s="31" t="s">
        <v>96</v>
      </c>
      <c r="C32" s="10">
        <v>9781789534740</v>
      </c>
      <c r="D32" s="11">
        <v>9781789533224</v>
      </c>
      <c r="E32" s="47" t="s">
        <v>95</v>
      </c>
      <c r="F32" s="17" t="s">
        <v>94</v>
      </c>
      <c r="G32" s="39">
        <v>9781789954265</v>
      </c>
      <c r="H32" s="33" t="s">
        <v>364</v>
      </c>
      <c r="I32" s="33" t="str">
        <f t="shared" si="2"/>
        <v>https://packt.igpublish.com/#/detail/9781789954265</v>
      </c>
      <c r="J32" s="32">
        <v>36</v>
      </c>
      <c r="K32" s="50" t="str">
        <f t="shared" si="1"/>
        <v>https://packt.igpublish.com/#/player/9781789954265/num=1 ~ https://packt.igpublish.com/#/player/9781789954265/num=36</v>
      </c>
      <c r="L32" s="5"/>
      <c r="M32" s="5"/>
      <c r="N32" s="5"/>
      <c r="O32" s="5"/>
      <c r="P32" s="5"/>
      <c r="Q32" s="5"/>
      <c r="R32" s="5"/>
      <c r="S32" s="5"/>
      <c r="T32" s="5"/>
      <c r="U32" s="5"/>
      <c r="V32" s="5"/>
      <c r="W32" s="5"/>
      <c r="X32" s="5"/>
      <c r="Y32" s="5"/>
      <c r="Z32" s="5"/>
      <c r="AA32" s="5"/>
      <c r="AB32" s="5"/>
      <c r="AC32" s="5"/>
      <c r="AD32" s="5"/>
    </row>
    <row r="33" spans="1:30" ht="21" customHeight="1" x14ac:dyDescent="0.35">
      <c r="A33" s="6">
        <v>31</v>
      </c>
      <c r="B33" s="31" t="s">
        <v>99</v>
      </c>
      <c r="C33" s="10">
        <v>9781789138832</v>
      </c>
      <c r="D33" s="11">
        <v>9781789133776</v>
      </c>
      <c r="E33" s="47" t="s">
        <v>98</v>
      </c>
      <c r="F33" s="17" t="s">
        <v>97</v>
      </c>
      <c r="G33" s="39">
        <v>9781789538236</v>
      </c>
      <c r="H33" s="33" t="s">
        <v>365</v>
      </c>
      <c r="I33" s="33" t="str">
        <f t="shared" si="2"/>
        <v>https://packt.igpublish.com/#/detail/9781789538236</v>
      </c>
      <c r="J33" s="32">
        <v>35</v>
      </c>
      <c r="K33" s="50" t="str">
        <f t="shared" si="1"/>
        <v>https://packt.igpublish.com/#/player/9781789538236/num=1 ~ https://packt.igpublish.com/#/player/9781789538236/num=35</v>
      </c>
      <c r="L33" s="5"/>
      <c r="M33" s="5"/>
      <c r="N33" s="5"/>
      <c r="O33" s="5"/>
      <c r="P33" s="5"/>
      <c r="Q33" s="5"/>
      <c r="R33" s="5"/>
      <c r="S33" s="5"/>
      <c r="T33" s="5"/>
      <c r="U33" s="5"/>
      <c r="V33" s="5"/>
      <c r="W33" s="5"/>
      <c r="X33" s="5"/>
      <c r="Y33" s="5"/>
      <c r="Z33" s="5"/>
      <c r="AA33" s="5"/>
      <c r="AB33" s="5"/>
      <c r="AC33" s="5"/>
      <c r="AD33" s="5"/>
    </row>
    <row r="34" spans="1:30" ht="21" customHeight="1" x14ac:dyDescent="0.35">
      <c r="A34" s="9">
        <v>32</v>
      </c>
      <c r="B34" s="31" t="s">
        <v>102</v>
      </c>
      <c r="C34" s="10">
        <v>9781789530698</v>
      </c>
      <c r="D34" s="11">
        <v>9781789953688</v>
      </c>
      <c r="E34" s="47" t="s">
        <v>101</v>
      </c>
      <c r="F34" s="17" t="s">
        <v>100</v>
      </c>
      <c r="G34" s="39">
        <v>9781789953688</v>
      </c>
      <c r="H34" s="33" t="s">
        <v>366</v>
      </c>
      <c r="I34" s="33" t="str">
        <f t="shared" si="2"/>
        <v>https://packt.igpublish.com/#/detail/9781789953688</v>
      </c>
      <c r="J34" s="32">
        <v>27</v>
      </c>
      <c r="K34" s="50" t="str">
        <f t="shared" si="1"/>
        <v>https://packt.igpublish.com/#/player/9781789953688/num=1 ~ https://packt.igpublish.com/#/player/9781789953688/num=27</v>
      </c>
      <c r="L34" s="5"/>
      <c r="M34" s="5"/>
      <c r="N34" s="5"/>
      <c r="O34" s="5"/>
      <c r="P34" s="5"/>
      <c r="Q34" s="5"/>
      <c r="R34" s="5"/>
      <c r="S34" s="5"/>
      <c r="T34" s="5"/>
      <c r="U34" s="5"/>
      <c r="V34" s="5"/>
      <c r="W34" s="5"/>
      <c r="X34" s="5"/>
      <c r="Y34" s="5"/>
      <c r="Z34" s="5"/>
      <c r="AA34" s="5"/>
      <c r="AB34" s="5"/>
      <c r="AC34" s="5"/>
      <c r="AD34" s="5"/>
    </row>
    <row r="35" spans="1:30" ht="21" customHeight="1" x14ac:dyDescent="0.35">
      <c r="A35" s="6">
        <v>33</v>
      </c>
      <c r="B35" s="31" t="s">
        <v>105</v>
      </c>
      <c r="C35" s="10">
        <v>9781789132922</v>
      </c>
      <c r="D35" s="11">
        <v>9781789806892</v>
      </c>
      <c r="E35" s="47" t="s">
        <v>104</v>
      </c>
      <c r="F35" s="17" t="s">
        <v>103</v>
      </c>
      <c r="G35" s="39">
        <v>9781789806892</v>
      </c>
      <c r="H35" s="33" t="s">
        <v>367</v>
      </c>
      <c r="I35" s="33" t="str">
        <f t="shared" si="2"/>
        <v>https://packt.igpublish.com/#/detail/9781789806892</v>
      </c>
      <c r="J35" s="32">
        <v>75</v>
      </c>
      <c r="K35" s="50" t="str">
        <f t="shared" si="1"/>
        <v>https://packt.igpublish.com/#/player/9781789806892/num=1 ~ https://packt.igpublish.com/#/player/9781789806892/num=75</v>
      </c>
      <c r="L35" s="5"/>
      <c r="M35" s="5"/>
      <c r="N35" s="5"/>
      <c r="O35" s="5"/>
      <c r="P35" s="5"/>
      <c r="Q35" s="5"/>
      <c r="R35" s="5"/>
      <c r="S35" s="5"/>
      <c r="T35" s="5"/>
      <c r="U35" s="5"/>
      <c r="V35" s="5"/>
      <c r="W35" s="5"/>
      <c r="X35" s="5"/>
      <c r="Y35" s="5"/>
      <c r="Z35" s="5"/>
      <c r="AA35" s="5"/>
      <c r="AB35" s="5"/>
      <c r="AC35" s="5"/>
      <c r="AD35" s="5"/>
    </row>
    <row r="36" spans="1:30" ht="21" customHeight="1" x14ac:dyDescent="0.35">
      <c r="A36" s="9">
        <v>34</v>
      </c>
      <c r="B36" s="31" t="s">
        <v>108</v>
      </c>
      <c r="C36" s="10">
        <v>9781789611984</v>
      </c>
      <c r="D36" s="11">
        <v>9781838551179</v>
      </c>
      <c r="E36" s="47" t="s">
        <v>107</v>
      </c>
      <c r="F36" s="17" t="s">
        <v>106</v>
      </c>
      <c r="G36" s="39">
        <v>9781838551179</v>
      </c>
      <c r="H36" s="33" t="s">
        <v>368</v>
      </c>
      <c r="I36" s="33" t="str">
        <f t="shared" si="2"/>
        <v>https://packt.igpublish.com/#/detail/9781838551179</v>
      </c>
      <c r="J36" s="32">
        <v>22</v>
      </c>
      <c r="K36" s="50" t="str">
        <f t="shared" si="1"/>
        <v>https://packt.igpublish.com/#/player/9781838551179/num=1 ~ https://packt.igpublish.com/#/player/9781838551179/num=22</v>
      </c>
      <c r="L36" s="5"/>
      <c r="M36" s="5"/>
      <c r="N36" s="5"/>
      <c r="O36" s="5"/>
      <c r="P36" s="5"/>
      <c r="Q36" s="5"/>
      <c r="R36" s="5"/>
      <c r="S36" s="5"/>
      <c r="T36" s="5"/>
      <c r="U36" s="5"/>
      <c r="V36" s="5"/>
      <c r="W36" s="5"/>
      <c r="X36" s="5"/>
      <c r="Y36" s="5"/>
      <c r="Z36" s="5"/>
      <c r="AA36" s="5"/>
      <c r="AB36" s="5"/>
      <c r="AC36" s="5"/>
      <c r="AD36" s="5"/>
    </row>
    <row r="37" spans="1:30" ht="21" customHeight="1" x14ac:dyDescent="0.35">
      <c r="A37" s="6">
        <v>35</v>
      </c>
      <c r="B37" s="31" t="s">
        <v>111</v>
      </c>
      <c r="C37" s="10">
        <v>9781788837231</v>
      </c>
      <c r="D37" s="11">
        <v>9781789958300</v>
      </c>
      <c r="E37" s="47" t="s">
        <v>110</v>
      </c>
      <c r="F37" s="17" t="s">
        <v>109</v>
      </c>
      <c r="G37" s="39">
        <v>9781789958300</v>
      </c>
      <c r="H37" s="33" t="s">
        <v>369</v>
      </c>
      <c r="I37" s="33" t="str">
        <f t="shared" si="2"/>
        <v>https://packt.igpublish.com/#/detail/9781789958300</v>
      </c>
      <c r="J37" s="32">
        <v>29</v>
      </c>
      <c r="K37" s="50" t="str">
        <f t="shared" si="1"/>
        <v>https://packt.igpublish.com/#/player/9781789958300/num=1 ~ https://packt.igpublish.com/#/player/9781789958300/num=29</v>
      </c>
      <c r="L37" s="5"/>
      <c r="M37" s="5"/>
      <c r="N37" s="5"/>
      <c r="O37" s="5"/>
      <c r="P37" s="5"/>
      <c r="Q37" s="5"/>
      <c r="R37" s="5"/>
      <c r="S37" s="5"/>
      <c r="T37" s="5"/>
      <c r="U37" s="5"/>
      <c r="V37" s="5"/>
      <c r="W37" s="5"/>
      <c r="X37" s="5"/>
      <c r="Y37" s="5"/>
      <c r="Z37" s="5"/>
      <c r="AA37" s="5"/>
      <c r="AB37" s="5"/>
      <c r="AC37" s="5"/>
      <c r="AD37" s="5"/>
    </row>
    <row r="38" spans="1:30" ht="21" customHeight="1" x14ac:dyDescent="0.35">
      <c r="A38" s="9">
        <v>36</v>
      </c>
      <c r="B38" s="31" t="s">
        <v>114</v>
      </c>
      <c r="C38" s="10">
        <v>9781789534641</v>
      </c>
      <c r="D38" s="11">
        <v>9781789958386</v>
      </c>
      <c r="E38" s="47" t="s">
        <v>113</v>
      </c>
      <c r="F38" s="17" t="s">
        <v>112</v>
      </c>
      <c r="G38" s="39">
        <v>9781789958386</v>
      </c>
      <c r="H38" s="33" t="s">
        <v>370</v>
      </c>
      <c r="I38" s="33" t="str">
        <f t="shared" si="2"/>
        <v>https://packt.igpublish.com/#/detail/9781789958386</v>
      </c>
      <c r="J38" s="32">
        <v>40</v>
      </c>
      <c r="K38" s="50" t="str">
        <f t="shared" si="1"/>
        <v>https://packt.igpublish.com/#/player/9781789958386/num=1 ~ https://packt.igpublish.com/#/player/9781789958386/num=40</v>
      </c>
      <c r="L38" s="5"/>
      <c r="M38" s="5"/>
      <c r="N38" s="5"/>
      <c r="O38" s="5"/>
      <c r="P38" s="5"/>
      <c r="Q38" s="5"/>
      <c r="R38" s="5"/>
      <c r="S38" s="5"/>
      <c r="T38" s="5"/>
      <c r="U38" s="5"/>
      <c r="V38" s="5"/>
      <c r="W38" s="5"/>
      <c r="X38" s="5"/>
      <c r="Y38" s="5"/>
      <c r="Z38" s="5"/>
      <c r="AA38" s="5"/>
      <c r="AB38" s="5"/>
      <c r="AC38" s="5"/>
      <c r="AD38" s="5"/>
    </row>
    <row r="39" spans="1:30" ht="21" customHeight="1" x14ac:dyDescent="0.35">
      <c r="A39" s="6">
        <v>37</v>
      </c>
      <c r="B39" s="31" t="s">
        <v>117</v>
      </c>
      <c r="C39" s="10">
        <v>9781789538557</v>
      </c>
      <c r="D39" s="11">
        <v>9781789955484</v>
      </c>
      <c r="E39" s="47" t="s">
        <v>116</v>
      </c>
      <c r="F39" s="17" t="s">
        <v>115</v>
      </c>
      <c r="G39" s="39">
        <v>9781789955484</v>
      </c>
      <c r="H39" s="33" t="s">
        <v>371</v>
      </c>
      <c r="I39" s="33" t="str">
        <f t="shared" si="2"/>
        <v>https://packt.igpublish.com/#/detail/9781789955484</v>
      </c>
      <c r="J39" s="32">
        <v>46</v>
      </c>
      <c r="K39" s="50" t="str">
        <f t="shared" si="1"/>
        <v>https://packt.igpublish.com/#/player/9781789955484/num=1 ~ https://packt.igpublish.com/#/player/9781789955484/num=46</v>
      </c>
      <c r="L39" s="5"/>
      <c r="M39" s="5"/>
      <c r="N39" s="5"/>
      <c r="O39" s="5"/>
      <c r="P39" s="5"/>
      <c r="Q39" s="5"/>
      <c r="R39" s="5"/>
      <c r="S39" s="5"/>
      <c r="T39" s="5"/>
      <c r="U39" s="5"/>
      <c r="V39" s="5"/>
      <c r="W39" s="5"/>
      <c r="X39" s="5"/>
      <c r="Y39" s="5"/>
      <c r="Z39" s="5"/>
      <c r="AA39" s="5"/>
      <c r="AB39" s="5"/>
      <c r="AC39" s="5"/>
      <c r="AD39" s="5"/>
    </row>
    <row r="40" spans="1:30" ht="21" customHeight="1" x14ac:dyDescent="0.35">
      <c r="A40" s="9">
        <v>38</v>
      </c>
      <c r="B40" s="31" t="s">
        <v>120</v>
      </c>
      <c r="C40" s="10">
        <v>9781789539684</v>
      </c>
      <c r="D40" s="11">
        <v>9781789953671</v>
      </c>
      <c r="E40" s="47" t="s">
        <v>119</v>
      </c>
      <c r="F40" s="17" t="s">
        <v>118</v>
      </c>
      <c r="G40" s="39">
        <v>9781789953671</v>
      </c>
      <c r="H40" s="33" t="s">
        <v>372</v>
      </c>
      <c r="I40" s="33" t="str">
        <f t="shared" si="2"/>
        <v>https://packt.igpublish.com/#/detail/9781789953671</v>
      </c>
      <c r="J40" s="32">
        <v>53</v>
      </c>
      <c r="K40" s="50" t="str">
        <f t="shared" si="1"/>
        <v>https://packt.igpublish.com/#/player/9781789953671/num=1 ~ https://packt.igpublish.com/#/player/9781789953671/num=53</v>
      </c>
      <c r="L40" s="5"/>
      <c r="M40" s="5"/>
      <c r="N40" s="5"/>
      <c r="O40" s="5"/>
      <c r="P40" s="5"/>
      <c r="Q40" s="5"/>
      <c r="R40" s="5"/>
      <c r="S40" s="5"/>
      <c r="T40" s="5"/>
      <c r="U40" s="5"/>
      <c r="V40" s="5"/>
      <c r="W40" s="5"/>
      <c r="X40" s="5"/>
      <c r="Y40" s="5"/>
      <c r="Z40" s="5"/>
      <c r="AA40" s="5"/>
      <c r="AB40" s="5"/>
      <c r="AC40" s="5"/>
      <c r="AD40" s="5"/>
    </row>
    <row r="41" spans="1:30" ht="21" customHeight="1" x14ac:dyDescent="0.35">
      <c r="A41" s="6">
        <v>39</v>
      </c>
      <c r="B41" s="31" t="s">
        <v>123</v>
      </c>
      <c r="C41" s="10">
        <v>9781788990530</v>
      </c>
      <c r="D41" s="11">
        <v>9781789951141</v>
      </c>
      <c r="E41" s="47" t="s">
        <v>122</v>
      </c>
      <c r="F41" s="17" t="s">
        <v>121</v>
      </c>
      <c r="G41" s="39">
        <v>9781789951141</v>
      </c>
      <c r="H41" s="33" t="s">
        <v>373</v>
      </c>
      <c r="I41" s="33" t="str">
        <f t="shared" si="2"/>
        <v>https://packt.igpublish.com/#/detail/9781789951141</v>
      </c>
      <c r="J41" s="32">
        <v>44</v>
      </c>
      <c r="K41" s="50" t="str">
        <f t="shared" si="1"/>
        <v>https://packt.igpublish.com/#/player/9781789951141/num=1 ~ https://packt.igpublish.com/#/player/9781789951141/num=44</v>
      </c>
      <c r="L41" s="5"/>
      <c r="M41" s="5"/>
      <c r="N41" s="5"/>
      <c r="O41" s="5"/>
      <c r="P41" s="5"/>
      <c r="Q41" s="5"/>
      <c r="R41" s="5"/>
      <c r="S41" s="5"/>
      <c r="T41" s="5"/>
      <c r="U41" s="5"/>
      <c r="V41" s="5"/>
      <c r="W41" s="5"/>
      <c r="X41" s="5"/>
      <c r="Y41" s="5"/>
      <c r="Z41" s="5"/>
      <c r="AA41" s="5"/>
      <c r="AB41" s="5"/>
      <c r="AC41" s="5"/>
      <c r="AD41" s="5"/>
    </row>
    <row r="42" spans="1:30" ht="21" customHeight="1" x14ac:dyDescent="0.35">
      <c r="A42" s="9">
        <v>40</v>
      </c>
      <c r="B42" s="31" t="s">
        <v>126</v>
      </c>
      <c r="C42" s="10">
        <v>9781789533774</v>
      </c>
      <c r="D42" s="11">
        <v>9781838550561</v>
      </c>
      <c r="E42" s="47" t="s">
        <v>125</v>
      </c>
      <c r="F42" s="17" t="s">
        <v>124</v>
      </c>
      <c r="G42" s="39">
        <v>9781838550561</v>
      </c>
      <c r="H42" s="33" t="s">
        <v>374</v>
      </c>
      <c r="I42" s="33" t="str">
        <f t="shared" si="2"/>
        <v>https://packt.igpublish.com/#/detail/9781838550561</v>
      </c>
      <c r="J42" s="32">
        <v>57</v>
      </c>
      <c r="K42" s="50" t="str">
        <f t="shared" si="1"/>
        <v>https://packt.igpublish.com/#/player/9781838550561/num=1 ~ https://packt.igpublish.com/#/player/9781838550561/num=57</v>
      </c>
      <c r="L42" s="5"/>
      <c r="M42" s="5"/>
      <c r="N42" s="5"/>
      <c r="O42" s="5"/>
      <c r="P42" s="5"/>
      <c r="Q42" s="5"/>
      <c r="R42" s="5"/>
      <c r="S42" s="5"/>
      <c r="T42" s="5"/>
      <c r="U42" s="5"/>
      <c r="V42" s="5"/>
      <c r="W42" s="5"/>
      <c r="X42" s="5"/>
      <c r="Y42" s="5"/>
      <c r="Z42" s="5"/>
      <c r="AA42" s="5"/>
      <c r="AB42" s="5"/>
      <c r="AC42" s="5"/>
      <c r="AD42" s="5"/>
    </row>
    <row r="43" spans="1:30" ht="21" customHeight="1" x14ac:dyDescent="0.35">
      <c r="A43" s="6">
        <v>41</v>
      </c>
      <c r="B43" s="31" t="s">
        <v>129</v>
      </c>
      <c r="C43" s="10">
        <v>9781788835145</v>
      </c>
      <c r="D43" s="11">
        <v>9781838556921</v>
      </c>
      <c r="E43" s="47" t="s">
        <v>130</v>
      </c>
      <c r="F43" s="17" t="s">
        <v>127</v>
      </c>
      <c r="G43" s="39">
        <v>9781838556921</v>
      </c>
      <c r="H43" s="33" t="s">
        <v>375</v>
      </c>
      <c r="I43" s="33" t="str">
        <f t="shared" si="2"/>
        <v>https://packt.igpublish.com/#/detail/9781838556921</v>
      </c>
      <c r="J43" s="32">
        <v>61</v>
      </c>
      <c r="K43" s="50" t="str">
        <f t="shared" si="1"/>
        <v>https://packt.igpublish.com/#/player/9781838556921/num=1 ~ https://packt.igpublish.com/#/player/9781838556921/num=61</v>
      </c>
      <c r="L43" s="5"/>
      <c r="M43" s="5"/>
      <c r="N43" s="5"/>
      <c r="O43" s="5"/>
      <c r="P43" s="5"/>
      <c r="Q43" s="5"/>
      <c r="R43" s="5"/>
      <c r="S43" s="5"/>
      <c r="T43" s="5"/>
      <c r="U43" s="5"/>
      <c r="V43" s="5"/>
      <c r="W43" s="5"/>
      <c r="X43" s="5"/>
      <c r="Y43" s="5"/>
      <c r="Z43" s="5"/>
      <c r="AA43" s="5"/>
      <c r="AB43" s="5"/>
      <c r="AC43" s="5"/>
      <c r="AD43" s="5"/>
    </row>
    <row r="44" spans="1:30" ht="21" customHeight="1" x14ac:dyDescent="0.35">
      <c r="A44" s="9">
        <v>42</v>
      </c>
      <c r="B44" s="31" t="s">
        <v>133</v>
      </c>
      <c r="C44" s="10">
        <v>9781789347289</v>
      </c>
      <c r="D44" s="11">
        <v>9781838556617</v>
      </c>
      <c r="E44" s="47" t="s">
        <v>132</v>
      </c>
      <c r="F44" s="17" t="s">
        <v>131</v>
      </c>
      <c r="G44" s="39">
        <v>9781838556617</v>
      </c>
      <c r="H44" s="33" t="s">
        <v>376</v>
      </c>
      <c r="I44" s="33" t="str">
        <f t="shared" si="2"/>
        <v>https://packt.igpublish.com/#/detail/9781838556617</v>
      </c>
      <c r="J44" s="32">
        <v>41</v>
      </c>
      <c r="K44" s="50" t="str">
        <f t="shared" si="1"/>
        <v>https://packt.igpublish.com/#/player/9781838556617/num=1 ~ https://packt.igpublish.com/#/player/9781838556617/num=41</v>
      </c>
      <c r="L44" s="5"/>
      <c r="M44" s="5"/>
      <c r="N44" s="5"/>
      <c r="O44" s="5"/>
      <c r="P44" s="5"/>
      <c r="Q44" s="5"/>
      <c r="R44" s="5"/>
      <c r="S44" s="5"/>
      <c r="T44" s="5"/>
      <c r="U44" s="5"/>
      <c r="V44" s="5"/>
      <c r="W44" s="5"/>
      <c r="X44" s="5"/>
      <c r="Y44" s="5"/>
      <c r="Z44" s="5"/>
      <c r="AA44" s="5"/>
      <c r="AB44" s="5"/>
      <c r="AC44" s="5"/>
      <c r="AD44" s="5"/>
    </row>
    <row r="45" spans="1:30" ht="21" customHeight="1" x14ac:dyDescent="0.35">
      <c r="A45" s="6">
        <v>43</v>
      </c>
      <c r="B45" s="31" t="s">
        <v>136</v>
      </c>
      <c r="C45" s="10">
        <v>9781789611823</v>
      </c>
      <c r="D45" s="12">
        <v>9781789804676</v>
      </c>
      <c r="E45" s="47" t="s">
        <v>135</v>
      </c>
      <c r="F45" s="17" t="s">
        <v>134</v>
      </c>
      <c r="G45" s="39">
        <v>9781838557485</v>
      </c>
      <c r="H45" s="33" t="s">
        <v>377</v>
      </c>
      <c r="I45" s="33" t="str">
        <f t="shared" si="2"/>
        <v>https://packt.igpublish.com/#/detail/9781838557485</v>
      </c>
      <c r="J45" s="32">
        <v>40</v>
      </c>
      <c r="K45" s="50" t="str">
        <f t="shared" si="1"/>
        <v>https://packt.igpublish.com/#/player/9781838557485/num=1 ~ https://packt.igpublish.com/#/player/9781838557485/num=40</v>
      </c>
      <c r="L45" s="5"/>
      <c r="M45" s="5"/>
      <c r="N45" s="5"/>
      <c r="O45" s="5"/>
      <c r="P45" s="5"/>
      <c r="Q45" s="5"/>
      <c r="R45" s="5"/>
      <c r="S45" s="5"/>
      <c r="T45" s="5"/>
      <c r="U45" s="5"/>
      <c r="V45" s="5"/>
      <c r="W45" s="5"/>
      <c r="X45" s="5"/>
      <c r="Y45" s="5"/>
      <c r="Z45" s="5"/>
      <c r="AA45" s="5"/>
      <c r="AB45" s="5"/>
      <c r="AC45" s="5"/>
      <c r="AD45" s="5"/>
    </row>
    <row r="46" spans="1:30" ht="21" customHeight="1" x14ac:dyDescent="0.35">
      <c r="A46" s="9">
        <v>44</v>
      </c>
      <c r="B46" s="31" t="s">
        <v>139</v>
      </c>
      <c r="C46" s="10">
        <v>9781789340938</v>
      </c>
      <c r="D46" s="12">
        <v>9781789950281</v>
      </c>
      <c r="E46" s="47" t="s">
        <v>138</v>
      </c>
      <c r="F46" s="17" t="s">
        <v>137</v>
      </c>
      <c r="G46" s="39">
        <v>9781789955767</v>
      </c>
      <c r="H46" s="33" t="s">
        <v>378</v>
      </c>
      <c r="I46" s="33" t="str">
        <f t="shared" si="2"/>
        <v>https://packt.igpublish.com/#/detail/9781789955767</v>
      </c>
      <c r="J46" s="32">
        <v>40</v>
      </c>
      <c r="K46" s="50" t="str">
        <f t="shared" si="1"/>
        <v>https://packt.igpublish.com/#/player/9781789955767/num=1 ~ https://packt.igpublish.com/#/player/9781789955767/num=40</v>
      </c>
      <c r="L46" s="5"/>
      <c r="M46" s="5"/>
      <c r="N46" s="5"/>
      <c r="O46" s="5"/>
      <c r="P46" s="5"/>
      <c r="Q46" s="5"/>
      <c r="R46" s="5"/>
      <c r="S46" s="5"/>
      <c r="T46" s="5"/>
      <c r="U46" s="5"/>
      <c r="V46" s="5"/>
      <c r="W46" s="5"/>
      <c r="X46" s="5"/>
      <c r="Y46" s="5"/>
      <c r="Z46" s="5"/>
      <c r="AA46" s="5"/>
      <c r="AB46" s="5"/>
      <c r="AC46" s="5"/>
      <c r="AD46" s="5"/>
    </row>
    <row r="47" spans="1:30" ht="21" customHeight="1" x14ac:dyDescent="0.35">
      <c r="A47" s="6">
        <v>45</v>
      </c>
      <c r="B47" s="31" t="s">
        <v>142</v>
      </c>
      <c r="C47" s="10">
        <v>9781789138153</v>
      </c>
      <c r="D47" s="12">
        <v>9781789134810</v>
      </c>
      <c r="E47" s="47" t="s">
        <v>141</v>
      </c>
      <c r="F47" s="17" t="s">
        <v>140</v>
      </c>
      <c r="G47" s="39">
        <v>9781838821975</v>
      </c>
      <c r="H47" s="33" t="s">
        <v>380</v>
      </c>
      <c r="I47" s="33" t="str">
        <f t="shared" si="2"/>
        <v>https://packt.igpublish.com/#/detail/9781838821975</v>
      </c>
      <c r="J47" s="32">
        <v>52</v>
      </c>
      <c r="K47" s="50" t="str">
        <f t="shared" si="1"/>
        <v>https://packt.igpublish.com/#/player/9781838821975/num=1 ~ https://packt.igpublish.com/#/player/9781838821975/num=52</v>
      </c>
      <c r="L47" s="5"/>
      <c r="M47" s="5"/>
      <c r="N47" s="5"/>
      <c r="O47" s="5"/>
      <c r="P47" s="5"/>
      <c r="Q47" s="5"/>
      <c r="R47" s="5"/>
      <c r="S47" s="5"/>
      <c r="T47" s="5"/>
      <c r="U47" s="5"/>
      <c r="V47" s="5"/>
      <c r="W47" s="5"/>
      <c r="X47" s="5"/>
      <c r="Y47" s="5"/>
      <c r="Z47" s="5"/>
      <c r="AA47" s="5"/>
      <c r="AB47" s="5"/>
      <c r="AC47" s="5"/>
      <c r="AD47" s="5"/>
    </row>
    <row r="48" spans="1:30" ht="21" customHeight="1" x14ac:dyDescent="0.35">
      <c r="A48" s="9">
        <v>46</v>
      </c>
      <c r="B48" s="31" t="s">
        <v>145</v>
      </c>
      <c r="C48" s="10">
        <v>9781789955712</v>
      </c>
      <c r="D48" s="12">
        <v>9781789954456</v>
      </c>
      <c r="E48" s="47" t="s">
        <v>144</v>
      </c>
      <c r="F48" s="17" t="s">
        <v>143</v>
      </c>
      <c r="G48" s="39">
        <v>9781838824297</v>
      </c>
      <c r="H48" s="33" t="s">
        <v>379</v>
      </c>
      <c r="I48" s="33" t="str">
        <f t="shared" si="2"/>
        <v>https://packt.igpublish.com/#/detail/9781838824297</v>
      </c>
      <c r="J48" s="32">
        <v>48</v>
      </c>
      <c r="K48" s="50" t="str">
        <f t="shared" si="1"/>
        <v>https://packt.igpublish.com/#/player/9781838824297/num=1 ~ https://packt.igpublish.com/#/player/9781838824297/num=48</v>
      </c>
      <c r="L48" s="5"/>
      <c r="M48" s="5"/>
      <c r="N48" s="5"/>
      <c r="O48" s="5"/>
      <c r="P48" s="5"/>
      <c r="Q48" s="5"/>
      <c r="R48" s="5"/>
      <c r="S48" s="5"/>
      <c r="T48" s="5"/>
      <c r="U48" s="5"/>
      <c r="V48" s="5"/>
      <c r="W48" s="5"/>
      <c r="X48" s="5"/>
      <c r="Y48" s="5"/>
      <c r="Z48" s="5"/>
      <c r="AA48" s="5"/>
      <c r="AB48" s="5"/>
      <c r="AC48" s="5"/>
      <c r="AD48" s="5"/>
    </row>
    <row r="49" spans="1:30" ht="21" customHeight="1" x14ac:dyDescent="0.35">
      <c r="A49" s="6">
        <v>47</v>
      </c>
      <c r="B49" s="31" t="s">
        <v>148</v>
      </c>
      <c r="C49" s="10">
        <v>9781789806564</v>
      </c>
      <c r="D49" s="12">
        <v>9781838827502</v>
      </c>
      <c r="E49" s="47" t="s">
        <v>147</v>
      </c>
      <c r="F49" s="17" t="s">
        <v>146</v>
      </c>
      <c r="G49" s="39">
        <v>9781838827113</v>
      </c>
      <c r="H49" s="33" t="s">
        <v>381</v>
      </c>
      <c r="I49" s="33" t="str">
        <f t="shared" si="2"/>
        <v>https://packt.igpublish.com/#/detail/9781838827113</v>
      </c>
      <c r="J49" s="32">
        <v>39</v>
      </c>
      <c r="K49" s="50" t="str">
        <f t="shared" si="1"/>
        <v>https://packt.igpublish.com/#/player/9781838827113/num=1 ~ https://packt.igpublish.com/#/player/9781838827113/num=39</v>
      </c>
      <c r="L49" s="5"/>
      <c r="M49" s="5"/>
      <c r="N49" s="5"/>
      <c r="O49" s="5"/>
      <c r="P49" s="5"/>
      <c r="Q49" s="5"/>
      <c r="R49" s="5"/>
      <c r="S49" s="5"/>
      <c r="T49" s="5"/>
      <c r="U49" s="5"/>
      <c r="V49" s="5"/>
      <c r="W49" s="5"/>
      <c r="X49" s="5"/>
      <c r="Y49" s="5"/>
      <c r="Z49" s="5"/>
      <c r="AA49" s="5"/>
      <c r="AB49" s="5"/>
      <c r="AC49" s="5"/>
      <c r="AD49" s="5"/>
    </row>
    <row r="50" spans="1:30" ht="21" customHeight="1" x14ac:dyDescent="0.35">
      <c r="A50" s="9">
        <v>48</v>
      </c>
      <c r="B50" s="31" t="s">
        <v>151</v>
      </c>
      <c r="C50" s="10">
        <v>9781789954807</v>
      </c>
      <c r="D50" s="12">
        <v>9781838980306</v>
      </c>
      <c r="E50" s="47" t="s">
        <v>150</v>
      </c>
      <c r="F50" s="17" t="s">
        <v>149</v>
      </c>
      <c r="G50" s="39">
        <v>9781838986063</v>
      </c>
      <c r="H50" s="33" t="s">
        <v>382</v>
      </c>
      <c r="I50" s="33" t="str">
        <f t="shared" si="2"/>
        <v>https://packt.igpublish.com/#/detail/9781838986063</v>
      </c>
      <c r="J50" s="32">
        <v>51</v>
      </c>
      <c r="K50" s="50" t="str">
        <f t="shared" si="1"/>
        <v>https://packt.igpublish.com/#/player/9781838986063/num=1 ~ https://packt.igpublish.com/#/player/9781838986063/num=51</v>
      </c>
      <c r="L50" s="5"/>
      <c r="M50" s="5"/>
      <c r="N50" s="5"/>
      <c r="O50" s="5"/>
      <c r="P50" s="5"/>
      <c r="Q50" s="5"/>
      <c r="R50" s="5"/>
      <c r="S50" s="5"/>
      <c r="T50" s="5"/>
      <c r="U50" s="5"/>
      <c r="V50" s="5"/>
      <c r="W50" s="5"/>
      <c r="X50" s="5"/>
      <c r="Y50" s="5"/>
      <c r="Z50" s="5"/>
      <c r="AA50" s="5"/>
      <c r="AB50" s="5"/>
      <c r="AC50" s="5"/>
      <c r="AD50" s="5"/>
    </row>
    <row r="51" spans="1:30" ht="21" customHeight="1" x14ac:dyDescent="0.35">
      <c r="A51" s="6">
        <v>49</v>
      </c>
      <c r="B51" s="31" t="s">
        <v>154</v>
      </c>
      <c r="C51" s="10">
        <v>9781789808827</v>
      </c>
      <c r="D51" s="12">
        <v>9781789618648</v>
      </c>
      <c r="E51" s="47" t="s">
        <v>153</v>
      </c>
      <c r="F51" s="17" t="s">
        <v>152</v>
      </c>
      <c r="G51" s="39">
        <v>9781789611144</v>
      </c>
      <c r="H51" s="33" t="s">
        <v>383</v>
      </c>
      <c r="I51" s="33" t="str">
        <f t="shared" si="2"/>
        <v>https://packt.igpublish.com/#/detail/9781789611144</v>
      </c>
      <c r="J51" s="32">
        <v>32</v>
      </c>
      <c r="K51" s="50" t="str">
        <f t="shared" si="1"/>
        <v>https://packt.igpublish.com/#/player/9781789611144/num=1 ~ https://packt.igpublish.com/#/player/9781789611144/num=32</v>
      </c>
      <c r="L51" s="5"/>
      <c r="M51" s="5"/>
      <c r="N51" s="5"/>
      <c r="O51" s="5"/>
      <c r="P51" s="5"/>
      <c r="Q51" s="5"/>
      <c r="R51" s="5"/>
      <c r="S51" s="5"/>
      <c r="T51" s="5"/>
      <c r="U51" s="5"/>
      <c r="V51" s="5"/>
      <c r="W51" s="5"/>
      <c r="X51" s="5"/>
      <c r="Y51" s="5"/>
      <c r="Z51" s="5"/>
      <c r="AA51" s="5"/>
      <c r="AB51" s="5"/>
      <c r="AC51" s="5"/>
      <c r="AD51" s="5"/>
    </row>
    <row r="52" spans="1:30" ht="21" customHeight="1" x14ac:dyDescent="0.35">
      <c r="A52" s="9">
        <v>50</v>
      </c>
      <c r="B52" s="31" t="s">
        <v>157</v>
      </c>
      <c r="C52" s="10">
        <v>9781789959659</v>
      </c>
      <c r="D52" s="12">
        <v>9781789955279</v>
      </c>
      <c r="E52" s="47" t="s">
        <v>156</v>
      </c>
      <c r="F52" s="17" t="s">
        <v>155</v>
      </c>
      <c r="G52" s="39">
        <v>9781838982423</v>
      </c>
      <c r="H52" s="33" t="s">
        <v>384</v>
      </c>
      <c r="I52" s="33" t="str">
        <f t="shared" si="2"/>
        <v>https://packt.igpublish.com/#/detail/9781838982423</v>
      </c>
      <c r="J52" s="32">
        <v>45</v>
      </c>
      <c r="K52" s="50" t="str">
        <f t="shared" si="1"/>
        <v>https://packt.igpublish.com/#/player/9781838982423/num=1 ~ https://packt.igpublish.com/#/player/9781838982423/num=45</v>
      </c>
      <c r="L52" s="5"/>
      <c r="M52" s="5"/>
      <c r="N52" s="5"/>
      <c r="O52" s="5"/>
      <c r="P52" s="5"/>
      <c r="Q52" s="5"/>
      <c r="R52" s="5"/>
      <c r="S52" s="5"/>
      <c r="T52" s="5"/>
      <c r="U52" s="5"/>
      <c r="V52" s="5"/>
      <c r="W52" s="5"/>
      <c r="X52" s="5"/>
      <c r="Y52" s="5"/>
      <c r="Z52" s="5"/>
      <c r="AA52" s="5"/>
      <c r="AB52" s="5"/>
      <c r="AC52" s="5"/>
      <c r="AD52" s="5"/>
    </row>
    <row r="53" spans="1:30" ht="21" customHeight="1" thickBot="1" x14ac:dyDescent="0.4">
      <c r="A53" s="61">
        <v>51</v>
      </c>
      <c r="B53" s="36" t="s">
        <v>160</v>
      </c>
      <c r="C53" s="37">
        <v>9781789951776</v>
      </c>
      <c r="D53" s="38">
        <v>9781789956047</v>
      </c>
      <c r="E53" s="62" t="s">
        <v>159</v>
      </c>
      <c r="F53" s="63" t="s">
        <v>158</v>
      </c>
      <c r="G53" s="64">
        <v>9781789950922</v>
      </c>
      <c r="H53" s="65" t="s">
        <v>385</v>
      </c>
      <c r="I53" s="65" t="str">
        <f t="shared" si="2"/>
        <v>https://packt.igpublish.com/#/detail/9781789950922</v>
      </c>
      <c r="J53" s="66">
        <v>70</v>
      </c>
      <c r="K53" s="67" t="str">
        <f t="shared" si="1"/>
        <v>https://packt.igpublish.com/#/player/9781789950922/num=1 ~ https://packt.igpublish.com/#/player/9781789950922/num=70</v>
      </c>
      <c r="L53" s="5"/>
      <c r="M53" s="5"/>
      <c r="N53" s="5"/>
      <c r="O53" s="5"/>
      <c r="P53" s="5"/>
      <c r="Q53" s="5"/>
      <c r="R53" s="5"/>
      <c r="S53" s="5"/>
      <c r="T53" s="5"/>
      <c r="U53" s="5"/>
      <c r="V53" s="5"/>
      <c r="W53" s="5"/>
      <c r="X53" s="5"/>
      <c r="Y53" s="5"/>
      <c r="Z53" s="5"/>
      <c r="AA53" s="5"/>
      <c r="AB53" s="5"/>
      <c r="AC53" s="5"/>
      <c r="AD53" s="5"/>
    </row>
    <row r="54" spans="1:30" ht="21" customHeight="1" x14ac:dyDescent="0.35">
      <c r="A54" s="34">
        <v>52</v>
      </c>
      <c r="B54" s="79"/>
      <c r="C54" s="71"/>
      <c r="D54" s="71"/>
      <c r="E54" s="77"/>
      <c r="F54" s="14" t="s">
        <v>171</v>
      </c>
      <c r="G54" s="15">
        <v>9781838641986</v>
      </c>
      <c r="H54" s="72" t="s">
        <v>386</v>
      </c>
      <c r="I54" s="73" t="str">
        <f t="shared" si="2"/>
        <v>https://packt.igpublish.com/#/detail/9781838641986</v>
      </c>
      <c r="J54" s="70">
        <v>62</v>
      </c>
      <c r="K54" s="74" t="str">
        <f t="shared" si="1"/>
        <v>https://packt.igpublish.com/#/player/9781838641986/num=1 ~ https://packt.igpublish.com/#/player/9781838641986/num=62</v>
      </c>
      <c r="L54" s="5"/>
      <c r="M54" s="5"/>
      <c r="N54" s="5"/>
      <c r="O54" s="5"/>
      <c r="P54" s="5"/>
      <c r="Q54" s="5"/>
      <c r="R54" s="5"/>
      <c r="S54" s="5"/>
      <c r="T54" s="5"/>
      <c r="U54" s="5"/>
      <c r="V54" s="5"/>
      <c r="W54" s="5"/>
      <c r="X54" s="5"/>
      <c r="Y54" s="5"/>
      <c r="Z54" s="5"/>
      <c r="AA54" s="5"/>
      <c r="AB54" s="5"/>
      <c r="AC54" s="5"/>
      <c r="AD54" s="5"/>
    </row>
    <row r="55" spans="1:30" ht="21" customHeight="1" x14ac:dyDescent="0.35">
      <c r="A55" s="9">
        <v>53</v>
      </c>
      <c r="B55" s="80"/>
      <c r="C55" s="39"/>
      <c r="D55" s="39"/>
      <c r="E55" s="35"/>
      <c r="F55" s="17" t="s">
        <v>172</v>
      </c>
      <c r="G55" s="18">
        <v>9781838642877</v>
      </c>
      <c r="H55" s="68" t="s">
        <v>387</v>
      </c>
      <c r="I55" s="33" t="str">
        <f t="shared" si="2"/>
        <v>https://packt.igpublish.com/#/detail/9781838642877</v>
      </c>
      <c r="J55" s="32">
        <v>70</v>
      </c>
      <c r="K55" s="50" t="str">
        <f t="shared" si="1"/>
        <v>https://packt.igpublish.com/#/player/9781838642877/num=1 ~ https://packt.igpublish.com/#/player/9781838642877/num=70</v>
      </c>
      <c r="L55" s="5"/>
      <c r="M55" s="5"/>
      <c r="N55" s="5"/>
      <c r="O55" s="5"/>
      <c r="P55" s="5"/>
      <c r="Q55" s="5"/>
      <c r="R55" s="5"/>
      <c r="S55" s="5"/>
      <c r="T55" s="5"/>
      <c r="U55" s="5"/>
      <c r="V55" s="5"/>
      <c r="W55" s="5"/>
      <c r="X55" s="5"/>
      <c r="Y55" s="5"/>
      <c r="Z55" s="5"/>
      <c r="AA55" s="5"/>
      <c r="AB55" s="5"/>
      <c r="AC55" s="5"/>
      <c r="AD55" s="5"/>
    </row>
    <row r="56" spans="1:30" ht="21" customHeight="1" x14ac:dyDescent="0.35">
      <c r="A56" s="9">
        <v>54</v>
      </c>
      <c r="B56" s="80"/>
      <c r="C56" s="39"/>
      <c r="D56" s="39"/>
      <c r="E56" s="35"/>
      <c r="F56" s="17" t="s">
        <v>173</v>
      </c>
      <c r="G56" s="18">
        <v>9781838648909</v>
      </c>
      <c r="H56" s="68" t="s">
        <v>334</v>
      </c>
      <c r="I56" s="33" t="str">
        <f t="shared" si="2"/>
        <v>https://packt.igpublish.com/#/detail/9781838648909</v>
      </c>
      <c r="J56" s="32">
        <v>38</v>
      </c>
      <c r="K56" s="50" t="str">
        <f t="shared" si="1"/>
        <v>https://packt.igpublish.com/#/player/9781838648909/num=1 ~ https://packt.igpublish.com/#/player/9781838648909/num=38</v>
      </c>
      <c r="L56" s="5"/>
      <c r="M56" s="5"/>
      <c r="N56" s="5"/>
      <c r="O56" s="5"/>
      <c r="P56" s="5"/>
      <c r="Q56" s="5"/>
      <c r="R56" s="5"/>
      <c r="S56" s="5"/>
      <c r="T56" s="5"/>
      <c r="U56" s="5"/>
      <c r="V56" s="5"/>
      <c r="W56" s="5"/>
      <c r="X56" s="5"/>
      <c r="Y56" s="5"/>
      <c r="Z56" s="5"/>
      <c r="AA56" s="5"/>
      <c r="AB56" s="5"/>
      <c r="AC56" s="5"/>
      <c r="AD56" s="5"/>
    </row>
    <row r="57" spans="1:30" ht="21" customHeight="1" x14ac:dyDescent="0.35">
      <c r="A57" s="9">
        <v>55</v>
      </c>
      <c r="B57" s="80"/>
      <c r="C57" s="39"/>
      <c r="D57" s="39"/>
      <c r="E57" s="35"/>
      <c r="F57" s="17" t="s">
        <v>174</v>
      </c>
      <c r="G57" s="18">
        <v>9781838827236</v>
      </c>
      <c r="H57" s="68" t="s">
        <v>388</v>
      </c>
      <c r="I57" s="33" t="str">
        <f t="shared" si="2"/>
        <v>https://packt.igpublish.com/#/detail/9781838827236</v>
      </c>
      <c r="J57" s="32">
        <v>26</v>
      </c>
      <c r="K57" s="50" t="str">
        <f t="shared" si="1"/>
        <v>https://packt.igpublish.com/#/player/9781838827236/num=1 ~ https://packt.igpublish.com/#/player/9781838827236/num=26</v>
      </c>
      <c r="L57" s="5"/>
      <c r="M57" s="5"/>
      <c r="N57" s="5"/>
      <c r="O57" s="5"/>
      <c r="P57" s="5"/>
      <c r="Q57" s="5"/>
      <c r="R57" s="5"/>
      <c r="S57" s="5"/>
      <c r="T57" s="5"/>
      <c r="U57" s="5"/>
      <c r="V57" s="5"/>
      <c r="W57" s="5"/>
      <c r="X57" s="5"/>
      <c r="Y57" s="5"/>
      <c r="Z57" s="5"/>
      <c r="AA57" s="5"/>
      <c r="AB57" s="5"/>
      <c r="AC57" s="5"/>
      <c r="AD57" s="5"/>
    </row>
    <row r="58" spans="1:30" ht="21" customHeight="1" x14ac:dyDescent="0.35">
      <c r="A58" s="9">
        <v>56</v>
      </c>
      <c r="B58" s="80"/>
      <c r="C58" s="39"/>
      <c r="D58" s="39"/>
      <c r="E58" s="35"/>
      <c r="F58" s="17" t="s">
        <v>175</v>
      </c>
      <c r="G58" s="18">
        <v>9781838822811</v>
      </c>
      <c r="H58" s="68" t="s">
        <v>389</v>
      </c>
      <c r="I58" s="33" t="str">
        <f t="shared" si="2"/>
        <v>https://packt.igpublish.com/#/detail/9781838822811</v>
      </c>
      <c r="J58" s="32">
        <v>62</v>
      </c>
      <c r="K58" s="50" t="str">
        <f t="shared" si="1"/>
        <v>https://packt.igpublish.com/#/player/9781838822811/num=1 ~ https://packt.igpublish.com/#/player/9781838822811/num=62</v>
      </c>
      <c r="L58" s="5"/>
      <c r="M58" s="5"/>
      <c r="N58" s="5"/>
      <c r="O58" s="5"/>
      <c r="P58" s="5"/>
      <c r="Q58" s="5"/>
      <c r="R58" s="5"/>
      <c r="S58" s="5"/>
      <c r="T58" s="5"/>
      <c r="U58" s="5"/>
      <c r="V58" s="5"/>
      <c r="W58" s="5"/>
      <c r="X58" s="5"/>
      <c r="Y58" s="5"/>
      <c r="Z58" s="5"/>
      <c r="AA58" s="5"/>
      <c r="AB58" s="5"/>
      <c r="AC58" s="5"/>
      <c r="AD58" s="5"/>
    </row>
    <row r="59" spans="1:30" ht="21" customHeight="1" x14ac:dyDescent="0.35">
      <c r="A59" s="9">
        <v>57</v>
      </c>
      <c r="B59" s="80"/>
      <c r="C59" s="39"/>
      <c r="D59" s="39"/>
      <c r="E59" s="35"/>
      <c r="F59" s="17" t="s">
        <v>176</v>
      </c>
      <c r="G59" s="18">
        <v>9781838823603</v>
      </c>
      <c r="H59" s="68" t="s">
        <v>390</v>
      </c>
      <c r="I59" s="33" t="str">
        <f t="shared" si="2"/>
        <v>https://packt.igpublish.com/#/detail/9781838823603</v>
      </c>
      <c r="J59" s="32">
        <v>67</v>
      </c>
      <c r="K59" s="50" t="str">
        <f t="shared" si="1"/>
        <v>https://packt.igpublish.com/#/player/9781838823603/num=1 ~ https://packt.igpublish.com/#/player/9781838823603/num=67</v>
      </c>
      <c r="L59" s="5"/>
      <c r="M59" s="5"/>
      <c r="N59" s="5"/>
      <c r="O59" s="5"/>
      <c r="P59" s="5"/>
      <c r="Q59" s="5"/>
      <c r="R59" s="5"/>
      <c r="S59" s="5"/>
      <c r="T59" s="5"/>
      <c r="U59" s="5"/>
      <c r="V59" s="5"/>
      <c r="W59" s="5"/>
      <c r="X59" s="5"/>
      <c r="Y59" s="5"/>
      <c r="Z59" s="5"/>
      <c r="AA59" s="5"/>
      <c r="AB59" s="5"/>
      <c r="AC59" s="5"/>
      <c r="AD59" s="5"/>
    </row>
    <row r="60" spans="1:30" ht="21" customHeight="1" x14ac:dyDescent="0.35">
      <c r="A60" s="9">
        <v>58</v>
      </c>
      <c r="B60" s="80"/>
      <c r="C60" s="39"/>
      <c r="D60" s="39"/>
      <c r="E60" s="35"/>
      <c r="F60" s="17" t="s">
        <v>177</v>
      </c>
      <c r="G60" s="18">
        <v>9781838647971</v>
      </c>
      <c r="H60" s="68" t="s">
        <v>391</v>
      </c>
      <c r="I60" s="33" t="str">
        <f t="shared" si="2"/>
        <v>https://packt.igpublish.com/#/detail/9781838647971</v>
      </c>
      <c r="J60" s="32">
        <v>54</v>
      </c>
      <c r="K60" s="50" t="str">
        <f t="shared" si="1"/>
        <v>https://packt.igpublish.com/#/player/9781838647971/num=1 ~ https://packt.igpublish.com/#/player/9781838647971/num=54</v>
      </c>
      <c r="L60" s="5"/>
      <c r="M60" s="5"/>
      <c r="N60" s="5"/>
      <c r="O60" s="5"/>
      <c r="P60" s="5"/>
      <c r="Q60" s="5"/>
      <c r="R60" s="5"/>
      <c r="S60" s="5"/>
      <c r="T60" s="5"/>
      <c r="U60" s="5"/>
      <c r="V60" s="5"/>
      <c r="W60" s="5"/>
      <c r="X60" s="5"/>
      <c r="Y60" s="5"/>
      <c r="Z60" s="5"/>
      <c r="AA60" s="5"/>
      <c r="AB60" s="5"/>
      <c r="AC60" s="5"/>
      <c r="AD60" s="5"/>
    </row>
    <row r="61" spans="1:30" ht="21" customHeight="1" x14ac:dyDescent="0.35">
      <c r="A61" s="9">
        <v>59</v>
      </c>
      <c r="B61" s="80"/>
      <c r="C61" s="39"/>
      <c r="D61" s="39"/>
      <c r="E61" s="35"/>
      <c r="F61" s="17" t="s">
        <v>178</v>
      </c>
      <c r="G61" s="18">
        <v>9781838829308</v>
      </c>
      <c r="H61" s="68" t="s">
        <v>392</v>
      </c>
      <c r="I61" s="33" t="str">
        <f t="shared" si="2"/>
        <v>https://packt.igpublish.com/#/detail/9781838829308</v>
      </c>
      <c r="J61" s="32">
        <v>48</v>
      </c>
      <c r="K61" s="50" t="str">
        <f t="shared" si="1"/>
        <v>https://packt.igpublish.com/#/player/9781838829308/num=1 ~ https://packt.igpublish.com/#/player/9781838829308/num=48</v>
      </c>
      <c r="L61" s="5"/>
      <c r="M61" s="5"/>
      <c r="N61" s="5"/>
      <c r="O61" s="5"/>
      <c r="P61" s="5"/>
      <c r="Q61" s="5"/>
      <c r="R61" s="5"/>
      <c r="S61" s="5"/>
      <c r="T61" s="5"/>
      <c r="U61" s="5"/>
      <c r="V61" s="5"/>
      <c r="W61" s="5"/>
      <c r="X61" s="5"/>
      <c r="Y61" s="5"/>
      <c r="Z61" s="5"/>
      <c r="AA61" s="5"/>
      <c r="AB61" s="5"/>
      <c r="AC61" s="5"/>
      <c r="AD61" s="5"/>
    </row>
    <row r="62" spans="1:30" ht="21" customHeight="1" x14ac:dyDescent="0.35">
      <c r="A62" s="9">
        <v>60</v>
      </c>
      <c r="B62" s="80"/>
      <c r="C62" s="39"/>
      <c r="D62" s="39"/>
      <c r="E62" s="35"/>
      <c r="F62" s="17" t="s">
        <v>179</v>
      </c>
      <c r="G62" s="18">
        <v>9781838826093</v>
      </c>
      <c r="H62" s="68" t="s">
        <v>393</v>
      </c>
      <c r="I62" s="33" t="str">
        <f t="shared" si="2"/>
        <v>https://packt.igpublish.com/#/detail/9781838826093</v>
      </c>
      <c r="J62" s="32">
        <v>67</v>
      </c>
      <c r="K62" s="50" t="str">
        <f t="shared" si="1"/>
        <v>https://packt.igpublish.com/#/player/9781838826093/num=1 ~ https://packt.igpublish.com/#/player/9781838826093/num=67</v>
      </c>
      <c r="L62" s="5"/>
      <c r="M62" s="5"/>
      <c r="N62" s="5"/>
      <c r="O62" s="5"/>
      <c r="P62" s="5"/>
      <c r="Q62" s="5"/>
      <c r="R62" s="5"/>
      <c r="S62" s="5"/>
      <c r="T62" s="5"/>
      <c r="U62" s="5"/>
      <c r="V62" s="5"/>
      <c r="W62" s="5"/>
      <c r="X62" s="5"/>
      <c r="Y62" s="5"/>
      <c r="Z62" s="5"/>
      <c r="AA62" s="5"/>
      <c r="AB62" s="5"/>
      <c r="AC62" s="5"/>
      <c r="AD62" s="5"/>
    </row>
    <row r="63" spans="1:30" ht="21" customHeight="1" x14ac:dyDescent="0.35">
      <c r="A63" s="9">
        <v>61</v>
      </c>
      <c r="B63" s="80"/>
      <c r="C63" s="39"/>
      <c r="D63" s="39"/>
      <c r="E63" s="35"/>
      <c r="F63" s="17" t="s">
        <v>180</v>
      </c>
      <c r="G63" s="18">
        <v>9781838827014</v>
      </c>
      <c r="H63" s="68" t="s">
        <v>394</v>
      </c>
      <c r="I63" s="33" t="str">
        <f t="shared" si="2"/>
        <v>https://packt.igpublish.com/#/detail/9781838827014</v>
      </c>
      <c r="J63" s="32">
        <v>79</v>
      </c>
      <c r="K63" s="50" t="str">
        <f t="shared" si="1"/>
        <v>https://packt.igpublish.com/#/player/9781838827014/num=1 ~ https://packt.igpublish.com/#/player/9781838827014/num=79</v>
      </c>
      <c r="L63" s="5"/>
      <c r="M63" s="5"/>
      <c r="N63" s="5"/>
      <c r="O63" s="5"/>
      <c r="P63" s="5"/>
      <c r="Q63" s="5"/>
      <c r="R63" s="5"/>
      <c r="S63" s="5"/>
      <c r="T63" s="5"/>
      <c r="U63" s="5"/>
      <c r="V63" s="5"/>
      <c r="W63" s="5"/>
      <c r="X63" s="5"/>
      <c r="Y63" s="5"/>
      <c r="Z63" s="5"/>
      <c r="AA63" s="5"/>
      <c r="AB63" s="5"/>
      <c r="AC63" s="5"/>
      <c r="AD63" s="5"/>
    </row>
    <row r="64" spans="1:30" ht="21" customHeight="1" x14ac:dyDescent="0.35">
      <c r="A64" s="9">
        <v>62</v>
      </c>
      <c r="B64" s="80"/>
      <c r="C64" s="39"/>
      <c r="D64" s="39"/>
      <c r="E64" s="35"/>
      <c r="F64" s="17"/>
      <c r="G64" s="18">
        <v>9781800565043</v>
      </c>
      <c r="H64" s="33" t="s">
        <v>446</v>
      </c>
      <c r="I64" s="33" t="str">
        <f>"https://packt.igpublish.com/#/detail/"&amp;LEFT(G64,13)</f>
        <v>https://packt.igpublish.com/#/detail/9781800565043</v>
      </c>
      <c r="J64" s="32">
        <v>61</v>
      </c>
      <c r="K64" s="75" t="str">
        <f t="shared" si="1"/>
        <v>https://packt.igpublish.com/#/player/9781800565043/num=1 ~ https://packt.igpublish.com/#/player/9781800565043/num=61</v>
      </c>
      <c r="L64" s="5"/>
      <c r="M64" s="5"/>
      <c r="N64" s="5"/>
      <c r="O64" s="5"/>
      <c r="P64" s="5"/>
      <c r="Q64" s="5"/>
      <c r="R64" s="5"/>
      <c r="S64" s="5"/>
      <c r="T64" s="5"/>
      <c r="U64" s="5"/>
      <c r="V64" s="5"/>
      <c r="W64" s="5"/>
      <c r="X64" s="5"/>
      <c r="Y64" s="5"/>
      <c r="Z64" s="5"/>
      <c r="AA64" s="5"/>
      <c r="AB64" s="5"/>
      <c r="AC64" s="5"/>
      <c r="AD64" s="5"/>
    </row>
    <row r="65" spans="1:30" ht="21" customHeight="1" x14ac:dyDescent="0.35">
      <c r="A65" s="9">
        <v>63</v>
      </c>
      <c r="B65" s="80"/>
      <c r="C65" s="39"/>
      <c r="D65" s="39"/>
      <c r="E65" s="35"/>
      <c r="F65" s="17"/>
      <c r="G65" s="39">
        <v>9781800567733</v>
      </c>
      <c r="H65" s="33" t="s">
        <v>417</v>
      </c>
      <c r="I65" s="33" t="str">
        <f t="shared" ref="I65:I126" si="3">"https://packt.igpublish.com/#/detail/"&amp;LEFT(G65,13)</f>
        <v>https://packt.igpublish.com/#/detail/9781800567733</v>
      </c>
      <c r="J65" s="32">
        <v>101</v>
      </c>
      <c r="K65" s="75" t="str">
        <f t="shared" si="1"/>
        <v>https://packt.igpublish.com/#/player/9781800567733/num=1 ~ https://packt.igpublish.com/#/player/9781800567733/num=101</v>
      </c>
      <c r="L65" s="5"/>
      <c r="M65" s="5"/>
      <c r="N65" s="5"/>
      <c r="O65" s="5"/>
      <c r="P65" s="5"/>
      <c r="Q65" s="5"/>
      <c r="R65" s="5"/>
      <c r="S65" s="5"/>
      <c r="T65" s="5"/>
      <c r="U65" s="5"/>
      <c r="V65" s="5"/>
      <c r="W65" s="5"/>
      <c r="X65" s="5"/>
      <c r="Y65" s="5"/>
      <c r="Z65" s="5"/>
      <c r="AA65" s="5"/>
      <c r="AB65" s="5"/>
      <c r="AC65" s="5"/>
      <c r="AD65" s="5"/>
    </row>
    <row r="66" spans="1:30" ht="21" customHeight="1" x14ac:dyDescent="0.35">
      <c r="A66" s="9">
        <v>64</v>
      </c>
      <c r="B66" s="80"/>
      <c r="C66" s="39"/>
      <c r="D66" s="39"/>
      <c r="E66" s="35"/>
      <c r="F66" s="17"/>
      <c r="G66" s="39">
        <v>9781800568556</v>
      </c>
      <c r="H66" s="33" t="s">
        <v>418</v>
      </c>
      <c r="I66" s="33" t="str">
        <f t="shared" si="3"/>
        <v>https://packt.igpublish.com/#/detail/9781800568556</v>
      </c>
      <c r="J66" s="32">
        <v>116</v>
      </c>
      <c r="K66" s="75" t="str">
        <f t="shared" si="1"/>
        <v>https://packt.igpublish.com/#/player/9781800568556/num=1 ~ https://packt.igpublish.com/#/player/9781800568556/num=116</v>
      </c>
      <c r="L66" s="5"/>
      <c r="M66" s="5"/>
      <c r="N66" s="5"/>
      <c r="O66" s="5"/>
      <c r="P66" s="5"/>
      <c r="Q66" s="5"/>
      <c r="R66" s="5"/>
      <c r="S66" s="5"/>
      <c r="T66" s="5"/>
      <c r="U66" s="5"/>
      <c r="V66" s="5"/>
      <c r="W66" s="5"/>
      <c r="X66" s="5"/>
      <c r="Y66" s="5"/>
      <c r="Z66" s="5"/>
      <c r="AA66" s="5"/>
      <c r="AB66" s="5"/>
      <c r="AC66" s="5"/>
      <c r="AD66" s="5"/>
    </row>
    <row r="67" spans="1:30" ht="21" customHeight="1" x14ac:dyDescent="0.35">
      <c r="A67" s="9">
        <v>65</v>
      </c>
      <c r="B67" s="80"/>
      <c r="C67" s="39"/>
      <c r="D67" s="39"/>
      <c r="E67" s="35"/>
      <c r="F67" s="17"/>
      <c r="G67" s="39">
        <v>9781801070386</v>
      </c>
      <c r="H67" s="49" t="s">
        <v>408</v>
      </c>
      <c r="I67" s="33" t="str">
        <f t="shared" si="3"/>
        <v>https://packt.igpublish.com/#/detail/9781801070386</v>
      </c>
      <c r="J67" s="32">
        <v>58</v>
      </c>
      <c r="K67" s="75" t="str">
        <f t="shared" si="1"/>
        <v>https://packt.igpublish.com/#/player/9781801070386/num=1 ~ https://packt.igpublish.com/#/player/9781801070386/num=58</v>
      </c>
      <c r="L67" s="5"/>
      <c r="M67" s="5"/>
      <c r="N67" s="5"/>
      <c r="O67" s="5"/>
      <c r="P67" s="5"/>
      <c r="Q67" s="5"/>
      <c r="R67" s="5"/>
      <c r="S67" s="5"/>
      <c r="T67" s="5"/>
      <c r="U67" s="5"/>
      <c r="V67" s="5"/>
      <c r="W67" s="5"/>
      <c r="X67" s="5"/>
      <c r="Y67" s="5"/>
      <c r="Z67" s="5"/>
      <c r="AA67" s="5"/>
      <c r="AB67" s="5"/>
      <c r="AC67" s="5"/>
      <c r="AD67" s="5"/>
    </row>
    <row r="68" spans="1:30" ht="21" customHeight="1" x14ac:dyDescent="0.35">
      <c r="A68" s="9">
        <v>66</v>
      </c>
      <c r="B68" s="80"/>
      <c r="C68" s="39"/>
      <c r="D68" s="39"/>
      <c r="E68" s="35"/>
      <c r="F68" s="17"/>
      <c r="G68" s="39">
        <v>9781801070546</v>
      </c>
      <c r="H68" s="33" t="s">
        <v>410</v>
      </c>
      <c r="I68" s="33" t="str">
        <f t="shared" si="3"/>
        <v>https://packt.igpublish.com/#/detail/9781801070546</v>
      </c>
      <c r="J68" s="32">
        <v>67</v>
      </c>
      <c r="K68" s="75" t="str">
        <f t="shared" ref="K68:K129" si="4">"https://packt.igpublish.com/#/player/"&amp;LEFT(G68,13)&amp;"/num=1"&amp;" ~ https://packt.igpublish.com/#/player/"&amp;LEFT(G68,13)&amp;"/num="&amp;LEFT(J68,3)</f>
        <v>https://packt.igpublish.com/#/player/9781801070546/num=1 ~ https://packt.igpublish.com/#/player/9781801070546/num=67</v>
      </c>
      <c r="L68" s="5"/>
      <c r="M68" s="5"/>
      <c r="N68" s="5"/>
      <c r="O68" s="5"/>
      <c r="P68" s="5"/>
      <c r="Q68" s="5"/>
      <c r="R68" s="5"/>
      <c r="S68" s="5"/>
      <c r="T68" s="5"/>
      <c r="U68" s="5"/>
      <c r="V68" s="5"/>
      <c r="W68" s="5"/>
      <c r="X68" s="5"/>
      <c r="Y68" s="5"/>
      <c r="Z68" s="5"/>
      <c r="AA68" s="5"/>
      <c r="AB68" s="5"/>
      <c r="AC68" s="5"/>
      <c r="AD68" s="5"/>
    </row>
    <row r="69" spans="1:30" ht="21" customHeight="1" x14ac:dyDescent="0.35">
      <c r="A69" s="9">
        <v>67</v>
      </c>
      <c r="B69" s="80"/>
      <c r="C69" s="39"/>
      <c r="D69" s="39"/>
      <c r="E69" s="35"/>
      <c r="F69" s="17"/>
      <c r="G69" s="39">
        <v>9781801070607</v>
      </c>
      <c r="H69" s="33" t="s">
        <v>433</v>
      </c>
      <c r="I69" s="33" t="str">
        <f t="shared" si="3"/>
        <v>https://packt.igpublish.com/#/detail/9781801070607</v>
      </c>
      <c r="J69" s="32">
        <v>85</v>
      </c>
      <c r="K69" s="75" t="str">
        <f t="shared" si="4"/>
        <v>https://packt.igpublish.com/#/player/9781801070607/num=1 ~ https://packt.igpublish.com/#/player/9781801070607/num=85</v>
      </c>
      <c r="L69" s="5"/>
      <c r="M69" s="5"/>
      <c r="N69" s="5"/>
      <c r="O69" s="5"/>
      <c r="P69" s="5"/>
      <c r="Q69" s="5"/>
      <c r="R69" s="5"/>
      <c r="S69" s="5"/>
      <c r="T69" s="5"/>
      <c r="U69" s="5"/>
      <c r="V69" s="5"/>
      <c r="W69" s="5"/>
      <c r="X69" s="5"/>
      <c r="Y69" s="5"/>
      <c r="Z69" s="5"/>
      <c r="AA69" s="5"/>
      <c r="AB69" s="5"/>
      <c r="AC69" s="5"/>
      <c r="AD69" s="5"/>
    </row>
    <row r="70" spans="1:30" ht="21" customHeight="1" x14ac:dyDescent="0.35">
      <c r="A70" s="9">
        <v>68</v>
      </c>
      <c r="B70" s="80"/>
      <c r="C70" s="39"/>
      <c r="D70" s="39"/>
      <c r="E70" s="35"/>
      <c r="F70" s="17"/>
      <c r="G70" s="39">
        <v>9781801070737</v>
      </c>
      <c r="H70" s="33" t="s">
        <v>398</v>
      </c>
      <c r="I70" s="33" t="str">
        <f t="shared" si="3"/>
        <v>https://packt.igpublish.com/#/detail/9781801070737</v>
      </c>
      <c r="J70" s="32">
        <v>48</v>
      </c>
      <c r="K70" s="75" t="str">
        <f t="shared" si="4"/>
        <v>https://packt.igpublish.com/#/player/9781801070737/num=1 ~ https://packt.igpublish.com/#/player/9781801070737/num=48</v>
      </c>
      <c r="L70" s="5"/>
      <c r="M70" s="5"/>
      <c r="N70" s="5"/>
      <c r="O70" s="5"/>
      <c r="P70" s="5"/>
      <c r="Q70" s="5"/>
      <c r="R70" s="5"/>
      <c r="S70" s="5"/>
      <c r="T70" s="5"/>
      <c r="U70" s="5"/>
      <c r="V70" s="5"/>
      <c r="W70" s="5"/>
      <c r="X70" s="5"/>
      <c r="Y70" s="5"/>
      <c r="Z70" s="5"/>
      <c r="AA70" s="5"/>
      <c r="AB70" s="5"/>
      <c r="AC70" s="5"/>
      <c r="AD70" s="5"/>
    </row>
    <row r="71" spans="1:30" ht="21" customHeight="1" x14ac:dyDescent="0.35">
      <c r="A71" s="9">
        <v>69</v>
      </c>
      <c r="B71" s="80"/>
      <c r="C71" s="39"/>
      <c r="D71" s="39"/>
      <c r="E71" s="35"/>
      <c r="F71" s="17"/>
      <c r="G71" s="39">
        <v>9781801071055</v>
      </c>
      <c r="H71" s="33" t="s">
        <v>419</v>
      </c>
      <c r="I71" s="33" t="str">
        <f t="shared" si="3"/>
        <v>https://packt.igpublish.com/#/detail/9781801071055</v>
      </c>
      <c r="J71" s="32">
        <v>82</v>
      </c>
      <c r="K71" s="75" t="str">
        <f t="shared" si="4"/>
        <v>https://packt.igpublish.com/#/player/9781801071055/num=1 ~ https://packt.igpublish.com/#/player/9781801071055/num=82</v>
      </c>
      <c r="L71" s="5"/>
      <c r="M71" s="5"/>
      <c r="N71" s="5"/>
      <c r="O71" s="5"/>
      <c r="P71" s="5"/>
      <c r="Q71" s="5"/>
      <c r="R71" s="5"/>
      <c r="S71" s="5"/>
      <c r="T71" s="5"/>
      <c r="U71" s="5"/>
      <c r="V71" s="5"/>
      <c r="W71" s="5"/>
      <c r="X71" s="5"/>
      <c r="Y71" s="5"/>
      <c r="Z71" s="5"/>
      <c r="AA71" s="5"/>
      <c r="AB71" s="5"/>
      <c r="AC71" s="5"/>
      <c r="AD71" s="5"/>
    </row>
    <row r="72" spans="1:30" ht="21" customHeight="1" x14ac:dyDescent="0.35">
      <c r="A72" s="9">
        <v>70</v>
      </c>
      <c r="B72" s="80"/>
      <c r="C72" s="39"/>
      <c r="D72" s="39"/>
      <c r="E72" s="35"/>
      <c r="F72" s="17"/>
      <c r="G72" s="39">
        <v>9781801071154</v>
      </c>
      <c r="H72" s="33" t="s">
        <v>439</v>
      </c>
      <c r="I72" s="33" t="str">
        <f t="shared" si="3"/>
        <v>https://packt.igpublish.com/#/detail/9781801071154</v>
      </c>
      <c r="J72" s="32">
        <v>32</v>
      </c>
      <c r="K72" s="75" t="str">
        <f t="shared" si="4"/>
        <v>https://packt.igpublish.com/#/player/9781801071154/num=1 ~ https://packt.igpublish.com/#/player/9781801071154/num=32</v>
      </c>
      <c r="L72" s="5"/>
      <c r="M72" s="5"/>
      <c r="N72" s="5"/>
      <c r="O72" s="5"/>
      <c r="P72" s="5"/>
      <c r="Q72" s="5"/>
      <c r="R72" s="5"/>
      <c r="S72" s="5"/>
      <c r="T72" s="5"/>
      <c r="U72" s="5"/>
      <c r="V72" s="5"/>
      <c r="W72" s="5"/>
      <c r="X72" s="5"/>
      <c r="Y72" s="5"/>
      <c r="Z72" s="5"/>
      <c r="AA72" s="5"/>
      <c r="AB72" s="5"/>
      <c r="AC72" s="5"/>
      <c r="AD72" s="5"/>
    </row>
    <row r="73" spans="1:30" ht="21" customHeight="1" x14ac:dyDescent="0.35">
      <c r="A73" s="9">
        <v>71</v>
      </c>
      <c r="B73" s="80"/>
      <c r="C73" s="39"/>
      <c r="D73" s="39"/>
      <c r="E73" s="35"/>
      <c r="F73" s="17"/>
      <c r="G73" s="39">
        <v>9781801071338</v>
      </c>
      <c r="H73" s="33" t="s">
        <v>421</v>
      </c>
      <c r="I73" s="33" t="str">
        <f t="shared" si="3"/>
        <v>https://packt.igpublish.com/#/detail/9781801071338</v>
      </c>
      <c r="J73" s="32">
        <v>18</v>
      </c>
      <c r="K73" s="75" t="str">
        <f t="shared" si="4"/>
        <v>https://packt.igpublish.com/#/player/9781801071338/num=1 ~ https://packt.igpublish.com/#/player/9781801071338/num=18</v>
      </c>
      <c r="L73" s="5"/>
      <c r="M73" s="5"/>
      <c r="N73" s="5"/>
      <c r="O73" s="5"/>
      <c r="P73" s="5"/>
      <c r="Q73" s="5"/>
      <c r="R73" s="5"/>
      <c r="S73" s="5"/>
      <c r="T73" s="5"/>
      <c r="U73" s="5"/>
      <c r="V73" s="5"/>
      <c r="W73" s="5"/>
      <c r="X73" s="5"/>
      <c r="Y73" s="5"/>
      <c r="Z73" s="5"/>
      <c r="AA73" s="5"/>
      <c r="AB73" s="5"/>
      <c r="AC73" s="5"/>
      <c r="AD73" s="5"/>
    </row>
    <row r="74" spans="1:30" ht="21" customHeight="1" x14ac:dyDescent="0.35">
      <c r="A74" s="9">
        <v>72</v>
      </c>
      <c r="B74" s="80"/>
      <c r="C74" s="39"/>
      <c r="D74" s="39"/>
      <c r="E74" s="35"/>
      <c r="F74" s="17"/>
      <c r="G74" s="39">
        <v>9781801071574</v>
      </c>
      <c r="H74" s="33" t="s">
        <v>420</v>
      </c>
      <c r="I74" s="33" t="str">
        <f t="shared" si="3"/>
        <v>https://packt.igpublish.com/#/detail/9781801071574</v>
      </c>
      <c r="J74" s="32">
        <v>30</v>
      </c>
      <c r="K74" s="75" t="str">
        <f t="shared" si="4"/>
        <v>https://packt.igpublish.com/#/player/9781801071574/num=1 ~ https://packt.igpublish.com/#/player/9781801071574/num=30</v>
      </c>
      <c r="L74" s="5"/>
      <c r="M74" s="5"/>
      <c r="N74" s="5"/>
      <c r="O74" s="5"/>
      <c r="P74" s="5"/>
      <c r="Q74" s="5"/>
      <c r="R74" s="5"/>
      <c r="S74" s="5"/>
      <c r="T74" s="5"/>
      <c r="U74" s="5"/>
      <c r="V74" s="5"/>
      <c r="W74" s="5"/>
      <c r="X74" s="5"/>
      <c r="Y74" s="5"/>
      <c r="Z74" s="5"/>
      <c r="AA74" s="5"/>
      <c r="AB74" s="5"/>
      <c r="AC74" s="5"/>
      <c r="AD74" s="5"/>
    </row>
    <row r="75" spans="1:30" ht="21" customHeight="1" x14ac:dyDescent="0.35">
      <c r="A75" s="9">
        <v>73</v>
      </c>
      <c r="B75" s="80"/>
      <c r="C75" s="39"/>
      <c r="D75" s="39"/>
      <c r="E75" s="35"/>
      <c r="F75" s="17"/>
      <c r="G75" s="18">
        <v>9781801071680</v>
      </c>
      <c r="H75" s="33" t="s">
        <v>452</v>
      </c>
      <c r="I75" s="33" t="str">
        <f t="shared" si="3"/>
        <v>https://packt.igpublish.com/#/detail/9781801071680</v>
      </c>
      <c r="J75" s="32">
        <v>67</v>
      </c>
      <c r="K75" s="75" t="str">
        <f t="shared" si="4"/>
        <v>https://packt.igpublish.com/#/player/9781801071680/num=1 ~ https://packt.igpublish.com/#/player/9781801071680/num=67</v>
      </c>
      <c r="L75" s="5"/>
      <c r="M75" s="5"/>
      <c r="N75" s="5"/>
      <c r="O75" s="5"/>
      <c r="P75" s="5"/>
      <c r="Q75" s="5"/>
      <c r="R75" s="5"/>
      <c r="S75" s="5"/>
      <c r="T75" s="5"/>
      <c r="U75" s="5"/>
      <c r="V75" s="5"/>
      <c r="W75" s="5"/>
      <c r="X75" s="5"/>
      <c r="Y75" s="5"/>
      <c r="Z75" s="5"/>
      <c r="AA75" s="5"/>
      <c r="AB75" s="5"/>
      <c r="AC75" s="5"/>
      <c r="AD75" s="5"/>
    </row>
    <row r="76" spans="1:30" ht="21" customHeight="1" x14ac:dyDescent="0.35">
      <c r="A76" s="9">
        <v>74</v>
      </c>
      <c r="B76" s="80"/>
      <c r="C76" s="39"/>
      <c r="D76" s="39"/>
      <c r="E76" s="35"/>
      <c r="F76" s="17"/>
      <c r="G76" s="18">
        <v>9781801071826</v>
      </c>
      <c r="H76" s="33" t="s">
        <v>450</v>
      </c>
      <c r="I76" s="33" t="str">
        <f t="shared" si="3"/>
        <v>https://packt.igpublish.com/#/detail/9781801071826</v>
      </c>
      <c r="J76" s="32">
        <v>208</v>
      </c>
      <c r="K76" s="75" t="str">
        <f t="shared" si="4"/>
        <v>https://packt.igpublish.com/#/player/9781801071826/num=1 ~ https://packt.igpublish.com/#/player/9781801071826/num=208</v>
      </c>
      <c r="L76" s="5"/>
      <c r="M76" s="5"/>
      <c r="N76" s="5"/>
      <c r="O76" s="5"/>
      <c r="P76" s="5"/>
      <c r="Q76" s="5"/>
      <c r="R76" s="5"/>
      <c r="S76" s="5"/>
      <c r="T76" s="5"/>
      <c r="U76" s="5"/>
      <c r="V76" s="5"/>
      <c r="W76" s="5"/>
      <c r="X76" s="5"/>
      <c r="Y76" s="5"/>
      <c r="Z76" s="5"/>
      <c r="AA76" s="5"/>
      <c r="AB76" s="5"/>
      <c r="AC76" s="5"/>
      <c r="AD76" s="5"/>
    </row>
    <row r="77" spans="1:30" ht="21" customHeight="1" x14ac:dyDescent="0.35">
      <c r="A77" s="9">
        <v>75</v>
      </c>
      <c r="B77" s="80"/>
      <c r="C77" s="39"/>
      <c r="D77" s="39"/>
      <c r="E77" s="35"/>
      <c r="F77" s="17"/>
      <c r="G77" s="39">
        <v>9781801071833</v>
      </c>
      <c r="H77" s="33" t="s">
        <v>397</v>
      </c>
      <c r="I77" s="33" t="str">
        <f t="shared" si="3"/>
        <v>https://packt.igpublish.com/#/detail/9781801071833</v>
      </c>
      <c r="J77" s="32">
        <v>68</v>
      </c>
      <c r="K77" s="75" t="str">
        <f t="shared" si="4"/>
        <v>https://packt.igpublish.com/#/player/9781801071833/num=1 ~ https://packt.igpublish.com/#/player/9781801071833/num=68</v>
      </c>
      <c r="L77" s="5"/>
      <c r="M77" s="5"/>
      <c r="N77" s="5"/>
      <c r="O77" s="5"/>
      <c r="P77" s="5"/>
      <c r="Q77" s="5"/>
      <c r="R77" s="5"/>
      <c r="S77" s="5"/>
      <c r="T77" s="5"/>
      <c r="U77" s="5"/>
      <c r="V77" s="5"/>
      <c r="W77" s="5"/>
      <c r="X77" s="5"/>
      <c r="Y77" s="5"/>
      <c r="Z77" s="5"/>
      <c r="AA77" s="5"/>
      <c r="AB77" s="5"/>
      <c r="AC77" s="5"/>
      <c r="AD77" s="5"/>
    </row>
    <row r="78" spans="1:30" ht="21" customHeight="1" x14ac:dyDescent="0.35">
      <c r="A78" s="9">
        <v>76</v>
      </c>
      <c r="B78" s="80"/>
      <c r="C78" s="39"/>
      <c r="D78" s="39"/>
      <c r="E78" s="35"/>
      <c r="F78" s="17"/>
      <c r="G78" s="39">
        <v>9781801071949</v>
      </c>
      <c r="H78" s="33" t="s">
        <v>422</v>
      </c>
      <c r="I78" s="33" t="str">
        <f t="shared" si="3"/>
        <v>https://packt.igpublish.com/#/detail/9781801071949</v>
      </c>
      <c r="J78" s="32">
        <v>76</v>
      </c>
      <c r="K78" s="75" t="str">
        <f t="shared" si="4"/>
        <v>https://packt.igpublish.com/#/player/9781801071949/num=1 ~ https://packt.igpublish.com/#/player/9781801071949/num=76</v>
      </c>
      <c r="L78" s="5"/>
      <c r="M78" s="5"/>
      <c r="N78" s="5"/>
      <c r="O78" s="5"/>
      <c r="P78" s="5"/>
      <c r="Q78" s="5"/>
      <c r="R78" s="5"/>
      <c r="S78" s="5"/>
      <c r="T78" s="5"/>
      <c r="U78" s="5"/>
      <c r="V78" s="5"/>
      <c r="W78" s="5"/>
      <c r="X78" s="5"/>
      <c r="Y78" s="5"/>
      <c r="Z78" s="5"/>
      <c r="AA78" s="5"/>
      <c r="AB78" s="5"/>
      <c r="AC78" s="5"/>
      <c r="AD78" s="5"/>
    </row>
    <row r="79" spans="1:30" ht="21" customHeight="1" x14ac:dyDescent="0.35">
      <c r="A79" s="9">
        <v>77</v>
      </c>
      <c r="B79" s="80"/>
      <c r="C79" s="39"/>
      <c r="D79" s="39"/>
      <c r="E79" s="35"/>
      <c r="F79" s="17"/>
      <c r="G79" s="39">
        <v>9781801071956</v>
      </c>
      <c r="H79" s="33" t="s">
        <v>440</v>
      </c>
      <c r="I79" s="33" t="str">
        <f t="shared" si="3"/>
        <v>https://packt.igpublish.com/#/detail/9781801071956</v>
      </c>
      <c r="J79" s="32">
        <v>43</v>
      </c>
      <c r="K79" s="75" t="str">
        <f t="shared" si="4"/>
        <v>https://packt.igpublish.com/#/player/9781801071956/num=1 ~ https://packt.igpublish.com/#/player/9781801071956/num=43</v>
      </c>
      <c r="L79" s="5"/>
      <c r="M79" s="5"/>
      <c r="N79" s="5"/>
      <c r="O79" s="5"/>
      <c r="P79" s="5"/>
      <c r="Q79" s="5"/>
      <c r="R79" s="5"/>
      <c r="S79" s="5"/>
      <c r="T79" s="5"/>
      <c r="U79" s="5"/>
      <c r="V79" s="5"/>
      <c r="W79" s="5"/>
      <c r="X79" s="5"/>
      <c r="Y79" s="5"/>
      <c r="Z79" s="5"/>
      <c r="AA79" s="5"/>
      <c r="AB79" s="5"/>
      <c r="AC79" s="5"/>
      <c r="AD79" s="5"/>
    </row>
    <row r="80" spans="1:30" ht="21" customHeight="1" x14ac:dyDescent="0.35">
      <c r="A80" s="9">
        <v>78</v>
      </c>
      <c r="B80" s="80"/>
      <c r="C80" s="39"/>
      <c r="D80" s="39"/>
      <c r="E80" s="35"/>
      <c r="F80" s="17"/>
      <c r="G80" s="39">
        <v>9781801072274</v>
      </c>
      <c r="H80" s="33" t="s">
        <v>399</v>
      </c>
      <c r="I80" s="33" t="str">
        <f t="shared" si="3"/>
        <v>https://packt.igpublish.com/#/detail/9781801072274</v>
      </c>
      <c r="J80" s="32">
        <v>105</v>
      </c>
      <c r="K80" s="75" t="str">
        <f t="shared" si="4"/>
        <v>https://packt.igpublish.com/#/player/9781801072274/num=1 ~ https://packt.igpublish.com/#/player/9781801072274/num=105</v>
      </c>
      <c r="L80" s="5"/>
      <c r="M80" s="5"/>
      <c r="N80" s="5"/>
      <c r="O80" s="5"/>
      <c r="P80" s="5"/>
      <c r="Q80" s="5"/>
      <c r="R80" s="5"/>
      <c r="S80" s="5"/>
      <c r="T80" s="5"/>
      <c r="U80" s="5"/>
      <c r="V80" s="5"/>
      <c r="W80" s="5"/>
      <c r="X80" s="5"/>
      <c r="Y80" s="5"/>
      <c r="Z80" s="5"/>
      <c r="AA80" s="5"/>
      <c r="AB80" s="5"/>
      <c r="AC80" s="5"/>
      <c r="AD80" s="5"/>
    </row>
    <row r="81" spans="1:30" ht="21" customHeight="1" x14ac:dyDescent="0.35">
      <c r="A81" s="9">
        <v>79</v>
      </c>
      <c r="B81" s="80"/>
      <c r="C81" s="39"/>
      <c r="D81" s="39"/>
      <c r="E81" s="35"/>
      <c r="F81" s="17"/>
      <c r="G81" s="39">
        <v>9781801072359</v>
      </c>
      <c r="H81" s="33" t="s">
        <v>429</v>
      </c>
      <c r="I81" s="33" t="str">
        <f t="shared" si="3"/>
        <v>https://packt.igpublish.com/#/detail/9781801072359</v>
      </c>
      <c r="J81" s="32">
        <v>60</v>
      </c>
      <c r="K81" s="75" t="str">
        <f t="shared" si="4"/>
        <v>https://packt.igpublish.com/#/player/9781801072359/num=1 ~ https://packt.igpublish.com/#/player/9781801072359/num=60</v>
      </c>
      <c r="L81" s="5"/>
      <c r="M81" s="5"/>
      <c r="N81" s="5"/>
      <c r="O81" s="5"/>
      <c r="P81" s="5"/>
      <c r="Q81" s="5"/>
      <c r="R81" s="5"/>
      <c r="S81" s="5"/>
      <c r="T81" s="5"/>
      <c r="U81" s="5"/>
      <c r="V81" s="5"/>
      <c r="W81" s="5"/>
      <c r="X81" s="5"/>
      <c r="Y81" s="5"/>
      <c r="Z81" s="5"/>
      <c r="AA81" s="5"/>
      <c r="AB81" s="5"/>
      <c r="AC81" s="5"/>
      <c r="AD81" s="5"/>
    </row>
    <row r="82" spans="1:30" ht="21" customHeight="1" x14ac:dyDescent="0.35">
      <c r="A82" s="9">
        <v>80</v>
      </c>
      <c r="B82" s="80"/>
      <c r="C82" s="39"/>
      <c r="D82" s="39"/>
      <c r="E82" s="35"/>
      <c r="F82" s="17"/>
      <c r="G82" s="39">
        <v>9781801072687</v>
      </c>
      <c r="H82" s="33" t="s">
        <v>458</v>
      </c>
      <c r="I82" s="33" t="str">
        <f t="shared" si="3"/>
        <v>https://packt.igpublish.com/#/detail/9781801072687</v>
      </c>
      <c r="J82" s="32">
        <v>94</v>
      </c>
      <c r="K82" s="76" t="str">
        <f t="shared" si="4"/>
        <v>https://packt.igpublish.com/#/player/9781801072687/num=1 ~ https://packt.igpublish.com/#/player/9781801072687/num=94</v>
      </c>
      <c r="L82" s="5"/>
      <c r="M82" s="5"/>
      <c r="N82" s="5"/>
      <c r="O82" s="5"/>
      <c r="P82" s="5"/>
      <c r="Q82" s="5"/>
      <c r="R82" s="5"/>
      <c r="S82" s="5"/>
      <c r="T82" s="5"/>
      <c r="U82" s="5"/>
      <c r="V82" s="5"/>
      <c r="W82" s="5"/>
      <c r="X82" s="5"/>
      <c r="Y82" s="5"/>
      <c r="Z82" s="5"/>
      <c r="AA82" s="5"/>
      <c r="AB82" s="5"/>
      <c r="AC82" s="5"/>
      <c r="AD82" s="5"/>
    </row>
    <row r="83" spans="1:30" ht="21" customHeight="1" x14ac:dyDescent="0.35">
      <c r="A83" s="9">
        <v>81</v>
      </c>
      <c r="B83" s="80"/>
      <c r="C83" s="39"/>
      <c r="D83" s="39"/>
      <c r="E83" s="35"/>
      <c r="F83" s="17"/>
      <c r="G83" s="39">
        <v>9781801072823</v>
      </c>
      <c r="H83" s="33" t="s">
        <v>400</v>
      </c>
      <c r="I83" s="33" t="str">
        <f t="shared" si="3"/>
        <v>https://packt.igpublish.com/#/detail/9781801072823</v>
      </c>
      <c r="J83" s="32">
        <v>195</v>
      </c>
      <c r="K83" s="75" t="str">
        <f t="shared" si="4"/>
        <v>https://packt.igpublish.com/#/player/9781801072823/num=1 ~ https://packt.igpublish.com/#/player/9781801072823/num=195</v>
      </c>
      <c r="L83" s="5"/>
      <c r="M83" s="5"/>
      <c r="N83" s="5"/>
      <c r="O83" s="5"/>
      <c r="P83" s="5"/>
      <c r="Q83" s="5"/>
      <c r="R83" s="5"/>
      <c r="S83" s="5"/>
      <c r="T83" s="5"/>
      <c r="U83" s="5"/>
      <c r="V83" s="5"/>
      <c r="W83" s="5"/>
      <c r="X83" s="5"/>
      <c r="Y83" s="5"/>
      <c r="Z83" s="5"/>
      <c r="AA83" s="5"/>
      <c r="AB83" s="5"/>
      <c r="AC83" s="5"/>
      <c r="AD83" s="5"/>
    </row>
    <row r="84" spans="1:30" ht="21" customHeight="1" x14ac:dyDescent="0.35">
      <c r="A84" s="9">
        <v>82</v>
      </c>
      <c r="B84" s="80"/>
      <c r="C84" s="39"/>
      <c r="D84" s="39"/>
      <c r="E84" s="35"/>
      <c r="F84" s="17"/>
      <c r="G84" s="39">
        <v>9781801072847</v>
      </c>
      <c r="H84" s="33" t="s">
        <v>441</v>
      </c>
      <c r="I84" s="33" t="str">
        <f t="shared" si="3"/>
        <v>https://packt.igpublish.com/#/detail/9781801072847</v>
      </c>
      <c r="J84" s="32">
        <v>29</v>
      </c>
      <c r="K84" s="75" t="str">
        <f t="shared" si="4"/>
        <v>https://packt.igpublish.com/#/player/9781801072847/num=1 ~ https://packt.igpublish.com/#/player/9781801072847/num=29</v>
      </c>
      <c r="L84" s="5"/>
      <c r="M84" s="5"/>
      <c r="N84" s="5"/>
      <c r="O84" s="5"/>
      <c r="P84" s="5"/>
      <c r="Q84" s="5"/>
      <c r="R84" s="5"/>
      <c r="S84" s="5"/>
      <c r="T84" s="5"/>
      <c r="U84" s="5"/>
      <c r="V84" s="5"/>
      <c r="W84" s="5"/>
      <c r="X84" s="5"/>
      <c r="Y84" s="5"/>
      <c r="Z84" s="5"/>
      <c r="AA84" s="5"/>
      <c r="AB84" s="5"/>
      <c r="AC84" s="5"/>
      <c r="AD84" s="5"/>
    </row>
    <row r="85" spans="1:30" ht="21" customHeight="1" x14ac:dyDescent="0.35">
      <c r="A85" s="9">
        <v>83</v>
      </c>
      <c r="B85" s="80"/>
      <c r="C85" s="39"/>
      <c r="D85" s="39"/>
      <c r="E85" s="35"/>
      <c r="F85" s="17"/>
      <c r="G85" s="39">
        <v>9781801072991</v>
      </c>
      <c r="H85" s="33" t="s">
        <v>426</v>
      </c>
      <c r="I85" s="33" t="str">
        <f t="shared" si="3"/>
        <v>https://packt.igpublish.com/#/detail/9781801072991</v>
      </c>
      <c r="J85" s="32">
        <v>102</v>
      </c>
      <c r="K85" s="75" t="str">
        <f t="shared" si="4"/>
        <v>https://packt.igpublish.com/#/player/9781801072991/num=1 ~ https://packt.igpublish.com/#/player/9781801072991/num=102</v>
      </c>
      <c r="L85" s="5"/>
      <c r="M85" s="5"/>
      <c r="N85" s="5"/>
      <c r="O85" s="5"/>
      <c r="P85" s="5"/>
      <c r="Q85" s="5"/>
      <c r="R85" s="5"/>
      <c r="S85" s="5"/>
      <c r="T85" s="5"/>
      <c r="U85" s="5"/>
      <c r="V85" s="5"/>
      <c r="W85" s="5"/>
      <c r="X85" s="5"/>
      <c r="Y85" s="5"/>
      <c r="Z85" s="5"/>
      <c r="AA85" s="5"/>
      <c r="AB85" s="5"/>
      <c r="AC85" s="5"/>
      <c r="AD85" s="5"/>
    </row>
    <row r="86" spans="1:30" ht="21" customHeight="1" x14ac:dyDescent="0.35">
      <c r="A86" s="9">
        <v>84</v>
      </c>
      <c r="B86" s="80"/>
      <c r="C86" s="39"/>
      <c r="D86" s="39"/>
      <c r="E86" s="35"/>
      <c r="F86" s="17"/>
      <c r="G86" s="39">
        <v>9781801073271</v>
      </c>
      <c r="H86" s="33" t="s">
        <v>431</v>
      </c>
      <c r="I86" s="33" t="str">
        <f t="shared" si="3"/>
        <v>https://packt.igpublish.com/#/detail/9781801073271</v>
      </c>
      <c r="J86" s="32">
        <v>93</v>
      </c>
      <c r="K86" s="75" t="str">
        <f t="shared" si="4"/>
        <v>https://packt.igpublish.com/#/player/9781801073271/num=1 ~ https://packt.igpublish.com/#/player/9781801073271/num=93</v>
      </c>
      <c r="L86" s="5"/>
      <c r="M86" s="5"/>
      <c r="N86" s="5"/>
      <c r="O86" s="5"/>
      <c r="P86" s="5"/>
      <c r="Q86" s="5"/>
      <c r="R86" s="5"/>
      <c r="S86" s="5"/>
      <c r="T86" s="5"/>
      <c r="U86" s="5"/>
      <c r="V86" s="5"/>
      <c r="W86" s="5"/>
      <c r="X86" s="5"/>
      <c r="Y86" s="5"/>
      <c r="Z86" s="5"/>
      <c r="AA86" s="5"/>
      <c r="AB86" s="5"/>
      <c r="AC86" s="5"/>
      <c r="AD86" s="5"/>
    </row>
    <row r="87" spans="1:30" ht="21" customHeight="1" x14ac:dyDescent="0.35">
      <c r="A87" s="9">
        <v>85</v>
      </c>
      <c r="B87" s="80"/>
      <c r="C87" s="39"/>
      <c r="D87" s="39"/>
      <c r="E87" s="35"/>
      <c r="F87" s="17"/>
      <c r="G87" s="39">
        <v>9781801073363</v>
      </c>
      <c r="H87" s="33" t="s">
        <v>401</v>
      </c>
      <c r="I87" s="33" t="str">
        <f t="shared" si="3"/>
        <v>https://packt.igpublish.com/#/detail/9781801073363</v>
      </c>
      <c r="J87" s="32">
        <v>64</v>
      </c>
      <c r="K87" s="75" t="str">
        <f t="shared" si="4"/>
        <v>https://packt.igpublish.com/#/player/9781801073363/num=1 ~ https://packt.igpublish.com/#/player/9781801073363/num=64</v>
      </c>
      <c r="L87" s="5"/>
      <c r="M87" s="5"/>
      <c r="N87" s="5"/>
      <c r="O87" s="5"/>
      <c r="P87" s="5"/>
      <c r="Q87" s="5"/>
      <c r="R87" s="5"/>
      <c r="S87" s="5"/>
      <c r="T87" s="5"/>
      <c r="U87" s="5"/>
      <c r="V87" s="5"/>
      <c r="W87" s="5"/>
      <c r="X87" s="5"/>
      <c r="Y87" s="5"/>
      <c r="Z87" s="5"/>
      <c r="AA87" s="5"/>
      <c r="AB87" s="5"/>
      <c r="AC87" s="5"/>
      <c r="AD87" s="5"/>
    </row>
    <row r="88" spans="1:30" ht="21" customHeight="1" x14ac:dyDescent="0.35">
      <c r="A88" s="9">
        <v>86</v>
      </c>
      <c r="B88" s="80"/>
      <c r="C88" s="39"/>
      <c r="D88" s="39"/>
      <c r="E88" s="35"/>
      <c r="F88" s="17"/>
      <c r="G88" s="39">
        <v>9781801073998</v>
      </c>
      <c r="H88" s="33" t="s">
        <v>430</v>
      </c>
      <c r="I88" s="33" t="str">
        <f t="shared" si="3"/>
        <v>https://packt.igpublish.com/#/detail/9781801073998</v>
      </c>
      <c r="J88" s="32">
        <v>29</v>
      </c>
      <c r="K88" s="75" t="str">
        <f t="shared" si="4"/>
        <v>https://packt.igpublish.com/#/player/9781801073998/num=1 ~ https://packt.igpublish.com/#/player/9781801073998/num=29</v>
      </c>
      <c r="L88" s="5"/>
      <c r="M88" s="5"/>
      <c r="N88" s="5"/>
      <c r="O88" s="5"/>
      <c r="P88" s="5"/>
      <c r="Q88" s="5"/>
      <c r="R88" s="5"/>
      <c r="S88" s="5"/>
      <c r="T88" s="5"/>
      <c r="U88" s="5"/>
      <c r="V88" s="5"/>
      <c r="W88" s="5"/>
      <c r="X88" s="5"/>
      <c r="Y88" s="5"/>
      <c r="Z88" s="5"/>
      <c r="AA88" s="5"/>
      <c r="AB88" s="5"/>
      <c r="AC88" s="5"/>
      <c r="AD88" s="5"/>
    </row>
    <row r="89" spans="1:30" ht="21" customHeight="1" x14ac:dyDescent="0.35">
      <c r="A89" s="9">
        <v>87</v>
      </c>
      <c r="B89" s="80"/>
      <c r="C89" s="39"/>
      <c r="D89" s="39"/>
      <c r="E89" s="35"/>
      <c r="F89" s="17"/>
      <c r="G89" s="39">
        <v>9781801074063</v>
      </c>
      <c r="H89" s="33" t="s">
        <v>402</v>
      </c>
      <c r="I89" s="33" t="str">
        <f t="shared" si="3"/>
        <v>https://packt.igpublish.com/#/detail/9781801074063</v>
      </c>
      <c r="J89" s="32">
        <v>49</v>
      </c>
      <c r="K89" s="75" t="str">
        <f t="shared" si="4"/>
        <v>https://packt.igpublish.com/#/player/9781801074063/num=1 ~ https://packt.igpublish.com/#/player/9781801074063/num=49</v>
      </c>
      <c r="L89" s="5"/>
      <c r="M89" s="5"/>
      <c r="N89" s="5"/>
      <c r="O89" s="5"/>
      <c r="P89" s="5"/>
      <c r="Q89" s="5"/>
      <c r="R89" s="5"/>
      <c r="S89" s="5"/>
      <c r="T89" s="5"/>
      <c r="U89" s="5"/>
      <c r="V89" s="5"/>
      <c r="W89" s="5"/>
      <c r="X89" s="5"/>
      <c r="Y89" s="5"/>
      <c r="Z89" s="5"/>
      <c r="AA89" s="5"/>
      <c r="AB89" s="5"/>
      <c r="AC89" s="5"/>
      <c r="AD89" s="5"/>
    </row>
    <row r="90" spans="1:30" ht="21" customHeight="1" x14ac:dyDescent="0.35">
      <c r="A90" s="9">
        <v>88</v>
      </c>
      <c r="B90" s="80"/>
      <c r="C90" s="39"/>
      <c r="D90" s="39"/>
      <c r="E90" s="35"/>
      <c r="F90" s="17"/>
      <c r="G90" s="39">
        <v>9781801074247</v>
      </c>
      <c r="H90" s="33" t="s">
        <v>465</v>
      </c>
      <c r="I90" s="33" t="str">
        <f t="shared" si="3"/>
        <v>https://packt.igpublish.com/#/detail/9781801074247</v>
      </c>
      <c r="J90" s="32">
        <v>212</v>
      </c>
      <c r="K90" s="76" t="str">
        <f t="shared" si="4"/>
        <v>https://packt.igpublish.com/#/player/9781801074247/num=1 ~ https://packt.igpublish.com/#/player/9781801074247/num=212</v>
      </c>
      <c r="L90" s="5"/>
      <c r="M90" s="5"/>
      <c r="N90" s="5"/>
      <c r="O90" s="5"/>
      <c r="P90" s="5"/>
      <c r="Q90" s="5"/>
      <c r="R90" s="5"/>
      <c r="S90" s="5"/>
      <c r="T90" s="5"/>
      <c r="U90" s="5"/>
      <c r="V90" s="5"/>
      <c r="W90" s="5"/>
      <c r="X90" s="5"/>
      <c r="Y90" s="5"/>
      <c r="Z90" s="5"/>
      <c r="AA90" s="5"/>
      <c r="AB90" s="5"/>
      <c r="AC90" s="5"/>
      <c r="AD90" s="5"/>
    </row>
    <row r="91" spans="1:30" ht="21" customHeight="1" x14ac:dyDescent="0.35">
      <c r="A91" s="9">
        <v>89</v>
      </c>
      <c r="B91" s="80"/>
      <c r="C91" s="39"/>
      <c r="D91" s="39"/>
      <c r="E91" s="35"/>
      <c r="F91" s="17"/>
      <c r="G91" s="39">
        <v>9781801074278</v>
      </c>
      <c r="H91" s="33" t="s">
        <v>403</v>
      </c>
      <c r="I91" s="33" t="str">
        <f t="shared" si="3"/>
        <v>https://packt.igpublish.com/#/detail/9781801074278</v>
      </c>
      <c r="J91" s="32">
        <v>142</v>
      </c>
      <c r="K91" s="75" t="str">
        <f t="shared" si="4"/>
        <v>https://packt.igpublish.com/#/player/9781801074278/num=1 ~ https://packt.igpublish.com/#/player/9781801074278/num=142</v>
      </c>
      <c r="L91" s="5"/>
      <c r="M91" s="5"/>
      <c r="N91" s="5"/>
      <c r="O91" s="5"/>
      <c r="P91" s="5"/>
      <c r="Q91" s="5"/>
      <c r="R91" s="5"/>
      <c r="S91" s="5"/>
      <c r="T91" s="5"/>
      <c r="U91" s="5"/>
      <c r="V91" s="5"/>
      <c r="W91" s="5"/>
      <c r="X91" s="5"/>
      <c r="Y91" s="5"/>
      <c r="Z91" s="5"/>
      <c r="AA91" s="5"/>
      <c r="AB91" s="5"/>
      <c r="AC91" s="5"/>
      <c r="AD91" s="5"/>
    </row>
    <row r="92" spans="1:30" ht="21" customHeight="1" x14ac:dyDescent="0.35">
      <c r="A92" s="9">
        <v>90</v>
      </c>
      <c r="B92" s="80"/>
      <c r="C92" s="39"/>
      <c r="D92" s="39"/>
      <c r="E92" s="35"/>
      <c r="F92" s="17"/>
      <c r="G92" s="39">
        <v>9781801074360</v>
      </c>
      <c r="H92" s="33" t="s">
        <v>472</v>
      </c>
      <c r="I92" s="33" t="str">
        <f t="shared" si="3"/>
        <v>https://packt.igpublish.com/#/detail/9781801074360</v>
      </c>
      <c r="J92" s="32">
        <v>156</v>
      </c>
      <c r="K92" s="76" t="str">
        <f t="shared" si="4"/>
        <v>https://packt.igpublish.com/#/player/9781801074360/num=1 ~ https://packt.igpublish.com/#/player/9781801074360/num=156</v>
      </c>
      <c r="L92" s="5"/>
      <c r="M92" s="5"/>
      <c r="N92" s="5"/>
      <c r="O92" s="5"/>
      <c r="P92" s="5"/>
      <c r="Q92" s="5"/>
      <c r="R92" s="5"/>
      <c r="S92" s="5"/>
      <c r="T92" s="5"/>
      <c r="U92" s="5"/>
      <c r="V92" s="5"/>
      <c r="W92" s="5"/>
      <c r="X92" s="5"/>
      <c r="Y92" s="5"/>
      <c r="Z92" s="5"/>
      <c r="AA92" s="5"/>
      <c r="AB92" s="5"/>
      <c r="AC92" s="5"/>
      <c r="AD92" s="5"/>
    </row>
    <row r="93" spans="1:30" ht="21" customHeight="1" x14ac:dyDescent="0.35">
      <c r="A93" s="9">
        <v>91</v>
      </c>
      <c r="B93" s="80"/>
      <c r="C93" s="39"/>
      <c r="D93" s="39"/>
      <c r="E93" s="35"/>
      <c r="F93" s="17"/>
      <c r="G93" s="39">
        <v>9781801074421</v>
      </c>
      <c r="H93" s="33" t="s">
        <v>473</v>
      </c>
      <c r="I93" s="33" t="str">
        <f t="shared" si="3"/>
        <v>https://packt.igpublish.com/#/detail/9781801074421</v>
      </c>
      <c r="J93" s="32">
        <v>54</v>
      </c>
      <c r="K93" s="76" t="str">
        <f t="shared" si="4"/>
        <v>https://packt.igpublish.com/#/player/9781801074421/num=1 ~ https://packt.igpublish.com/#/player/9781801074421/num=54</v>
      </c>
      <c r="L93" s="5"/>
      <c r="M93" s="5"/>
      <c r="N93" s="5"/>
      <c r="O93" s="5"/>
      <c r="P93" s="5"/>
      <c r="Q93" s="5"/>
      <c r="R93" s="5"/>
      <c r="S93" s="5"/>
      <c r="T93" s="5"/>
      <c r="U93" s="5"/>
      <c r="V93" s="5"/>
      <c r="W93" s="5"/>
      <c r="X93" s="5"/>
      <c r="Y93" s="5"/>
      <c r="Z93" s="5"/>
      <c r="AA93" s="5"/>
      <c r="AB93" s="5"/>
      <c r="AC93" s="5"/>
      <c r="AD93" s="5"/>
    </row>
    <row r="94" spans="1:30" ht="21" customHeight="1" x14ac:dyDescent="0.35">
      <c r="A94" s="9">
        <v>92</v>
      </c>
      <c r="B94" s="80"/>
      <c r="C94" s="39"/>
      <c r="D94" s="39"/>
      <c r="E94" s="35"/>
      <c r="F94" s="17"/>
      <c r="G94" s="39">
        <v>9781801074445</v>
      </c>
      <c r="H94" s="33" t="s">
        <v>395</v>
      </c>
      <c r="I94" s="33" t="str">
        <f t="shared" si="3"/>
        <v>https://packt.igpublish.com/#/detail/9781801074445</v>
      </c>
      <c r="J94" s="32">
        <v>21</v>
      </c>
      <c r="K94" s="75" t="str">
        <f t="shared" si="4"/>
        <v>https://packt.igpublish.com/#/player/9781801074445/num=1 ~ https://packt.igpublish.com/#/player/9781801074445/num=21</v>
      </c>
      <c r="L94" s="5"/>
      <c r="M94" s="5"/>
      <c r="N94" s="5"/>
      <c r="O94" s="5"/>
      <c r="P94" s="5"/>
      <c r="Q94" s="5"/>
      <c r="R94" s="5"/>
      <c r="S94" s="5"/>
      <c r="T94" s="5"/>
      <c r="U94" s="5"/>
      <c r="V94" s="5"/>
      <c r="W94" s="5"/>
      <c r="X94" s="5"/>
      <c r="Y94" s="5"/>
      <c r="Z94" s="5"/>
      <c r="AA94" s="5"/>
      <c r="AB94" s="5"/>
      <c r="AC94" s="5"/>
      <c r="AD94" s="5"/>
    </row>
    <row r="95" spans="1:30" ht="21" customHeight="1" x14ac:dyDescent="0.35">
      <c r="A95" s="9">
        <v>93</v>
      </c>
      <c r="B95" s="80"/>
      <c r="C95" s="39"/>
      <c r="D95" s="39"/>
      <c r="E95" s="35"/>
      <c r="F95" s="17"/>
      <c r="G95" s="39">
        <v>9781801074490</v>
      </c>
      <c r="H95" s="33" t="s">
        <v>478</v>
      </c>
      <c r="I95" s="33" t="str">
        <f t="shared" si="3"/>
        <v>https://packt.igpublish.com/#/detail/9781801074490</v>
      </c>
      <c r="J95" s="32">
        <v>83</v>
      </c>
      <c r="K95" s="76" t="str">
        <f t="shared" si="4"/>
        <v>https://packt.igpublish.com/#/player/9781801074490/num=1 ~ https://packt.igpublish.com/#/player/9781801074490/num=83</v>
      </c>
      <c r="L95" s="5"/>
      <c r="M95" s="5"/>
      <c r="N95" s="5"/>
      <c r="O95" s="5"/>
      <c r="P95" s="5"/>
      <c r="Q95" s="5"/>
      <c r="R95" s="5"/>
      <c r="S95" s="5"/>
      <c r="T95" s="5"/>
      <c r="U95" s="5"/>
      <c r="V95" s="5"/>
      <c r="W95" s="5"/>
      <c r="X95" s="5"/>
      <c r="Y95" s="5"/>
      <c r="Z95" s="5"/>
      <c r="AA95" s="5"/>
      <c r="AB95" s="5"/>
      <c r="AC95" s="5"/>
      <c r="AD95" s="5"/>
    </row>
    <row r="96" spans="1:30" ht="21" customHeight="1" x14ac:dyDescent="0.35">
      <c r="A96" s="9">
        <v>94</v>
      </c>
      <c r="B96" s="80"/>
      <c r="C96" s="39"/>
      <c r="D96" s="39"/>
      <c r="E96" s="35"/>
      <c r="F96" s="17"/>
      <c r="G96" s="39">
        <v>9781801074629</v>
      </c>
      <c r="H96" s="33" t="s">
        <v>404</v>
      </c>
      <c r="I96" s="33" t="str">
        <f t="shared" si="3"/>
        <v>https://packt.igpublish.com/#/detail/9781801074629</v>
      </c>
      <c r="J96" s="32">
        <v>18</v>
      </c>
      <c r="K96" s="75" t="str">
        <f t="shared" si="4"/>
        <v>https://packt.igpublish.com/#/player/9781801074629/num=1 ~ https://packt.igpublish.com/#/player/9781801074629/num=18</v>
      </c>
      <c r="L96" s="5"/>
      <c r="M96" s="5"/>
      <c r="N96" s="5"/>
      <c r="O96" s="5"/>
      <c r="P96" s="5"/>
      <c r="Q96" s="5"/>
      <c r="R96" s="5"/>
      <c r="S96" s="5"/>
      <c r="T96" s="5"/>
      <c r="U96" s="5"/>
      <c r="V96" s="5"/>
      <c r="W96" s="5"/>
      <c r="X96" s="5"/>
      <c r="Y96" s="5"/>
      <c r="Z96" s="5"/>
      <c r="AA96" s="5"/>
      <c r="AB96" s="5"/>
      <c r="AC96" s="5"/>
      <c r="AD96" s="5"/>
    </row>
    <row r="97" spans="1:30" ht="21" customHeight="1" x14ac:dyDescent="0.35">
      <c r="A97" s="9">
        <v>95</v>
      </c>
      <c r="B97" s="80"/>
      <c r="C97" s="39"/>
      <c r="D97" s="39"/>
      <c r="E97" s="35"/>
      <c r="F97" s="17"/>
      <c r="G97" s="39">
        <v>9781801074704</v>
      </c>
      <c r="H97" s="33" t="s">
        <v>405</v>
      </c>
      <c r="I97" s="33" t="str">
        <f t="shared" si="3"/>
        <v>https://packt.igpublish.com/#/detail/9781801074704</v>
      </c>
      <c r="J97" s="32">
        <v>18</v>
      </c>
      <c r="K97" s="75" t="str">
        <f t="shared" si="4"/>
        <v>https://packt.igpublish.com/#/player/9781801074704/num=1 ~ https://packt.igpublish.com/#/player/9781801074704/num=18</v>
      </c>
      <c r="L97" s="5"/>
      <c r="M97" s="5"/>
      <c r="N97" s="5"/>
      <c r="O97" s="5"/>
      <c r="P97" s="5"/>
      <c r="Q97" s="5"/>
      <c r="R97" s="5"/>
      <c r="S97" s="5"/>
      <c r="T97" s="5"/>
      <c r="U97" s="5"/>
      <c r="V97" s="5"/>
      <c r="W97" s="5"/>
      <c r="X97" s="5"/>
      <c r="Y97" s="5"/>
      <c r="Z97" s="5"/>
      <c r="AA97" s="5"/>
      <c r="AB97" s="5"/>
      <c r="AC97" s="5"/>
      <c r="AD97" s="5"/>
    </row>
    <row r="98" spans="1:30" ht="21" customHeight="1" x14ac:dyDescent="0.35">
      <c r="A98" s="9">
        <v>96</v>
      </c>
      <c r="B98" s="80"/>
      <c r="C98" s="39"/>
      <c r="D98" s="39"/>
      <c r="E98" s="35"/>
      <c r="F98" s="17"/>
      <c r="G98" s="39">
        <v>9781801075091</v>
      </c>
      <c r="H98" s="33" t="s">
        <v>477</v>
      </c>
      <c r="I98" s="33" t="str">
        <f t="shared" si="3"/>
        <v>https://packt.igpublish.com/#/detail/9781801075091</v>
      </c>
      <c r="J98" s="32">
        <v>81</v>
      </c>
      <c r="K98" s="76" t="str">
        <f t="shared" si="4"/>
        <v>https://packt.igpublish.com/#/player/9781801075091/num=1 ~ https://packt.igpublish.com/#/player/9781801075091/num=81</v>
      </c>
      <c r="L98" s="5"/>
      <c r="M98" s="5"/>
      <c r="N98" s="5"/>
      <c r="O98" s="5"/>
      <c r="P98" s="5"/>
      <c r="Q98" s="5"/>
      <c r="R98" s="5"/>
      <c r="S98" s="5"/>
      <c r="T98" s="5"/>
      <c r="U98" s="5"/>
      <c r="V98" s="5"/>
      <c r="W98" s="5"/>
      <c r="X98" s="5"/>
      <c r="Y98" s="5"/>
      <c r="Z98" s="5"/>
      <c r="AA98" s="5"/>
      <c r="AB98" s="5"/>
      <c r="AC98" s="5"/>
      <c r="AD98" s="5"/>
    </row>
    <row r="99" spans="1:30" ht="21" customHeight="1" x14ac:dyDescent="0.35">
      <c r="A99" s="9">
        <v>97</v>
      </c>
      <c r="B99" s="80"/>
      <c r="C99" s="39"/>
      <c r="D99" s="39"/>
      <c r="E99" s="35"/>
      <c r="F99" s="17"/>
      <c r="G99" s="39">
        <v>9781801075107</v>
      </c>
      <c r="H99" s="33" t="s">
        <v>434</v>
      </c>
      <c r="I99" s="33" t="str">
        <f t="shared" si="3"/>
        <v>https://packt.igpublish.com/#/detail/9781801075107</v>
      </c>
      <c r="J99" s="32">
        <v>18</v>
      </c>
      <c r="K99" s="75" t="str">
        <f t="shared" si="4"/>
        <v>https://packt.igpublish.com/#/player/9781801075107/num=1 ~ https://packt.igpublish.com/#/player/9781801075107/num=18</v>
      </c>
      <c r="L99" s="5"/>
      <c r="M99" s="5"/>
      <c r="N99" s="5"/>
      <c r="O99" s="5"/>
      <c r="P99" s="5"/>
      <c r="Q99" s="5"/>
      <c r="R99" s="5"/>
      <c r="S99" s="5"/>
      <c r="T99" s="5"/>
      <c r="U99" s="5"/>
      <c r="V99" s="5"/>
      <c r="W99" s="5"/>
      <c r="X99" s="5"/>
      <c r="Y99" s="5"/>
      <c r="Z99" s="5"/>
      <c r="AA99" s="5"/>
      <c r="AB99" s="5"/>
      <c r="AC99" s="5"/>
      <c r="AD99" s="5"/>
    </row>
    <row r="100" spans="1:30" ht="21" customHeight="1" x14ac:dyDescent="0.35">
      <c r="A100" s="9">
        <v>98</v>
      </c>
      <c r="B100" s="80"/>
      <c r="C100" s="39"/>
      <c r="D100" s="39"/>
      <c r="E100" s="35"/>
      <c r="F100" s="17"/>
      <c r="G100" s="39">
        <v>9781801075190</v>
      </c>
      <c r="H100" s="33" t="s">
        <v>442</v>
      </c>
      <c r="I100" s="33" t="str">
        <f t="shared" si="3"/>
        <v>https://packt.igpublish.com/#/detail/9781801075190</v>
      </c>
      <c r="J100" s="32">
        <v>61</v>
      </c>
      <c r="K100" s="75" t="str">
        <f t="shared" si="4"/>
        <v>https://packt.igpublish.com/#/player/9781801075190/num=1 ~ https://packt.igpublish.com/#/player/9781801075190/num=61</v>
      </c>
      <c r="L100" s="5"/>
      <c r="M100" s="5"/>
      <c r="N100" s="5"/>
      <c r="O100" s="5"/>
      <c r="P100" s="5"/>
      <c r="Q100" s="5"/>
      <c r="R100" s="5"/>
      <c r="S100" s="5"/>
      <c r="T100" s="5"/>
      <c r="U100" s="5"/>
      <c r="V100" s="5"/>
      <c r="W100" s="5"/>
      <c r="X100" s="5"/>
      <c r="Y100" s="5"/>
      <c r="Z100" s="5"/>
      <c r="AA100" s="5"/>
      <c r="AB100" s="5"/>
      <c r="AC100" s="5"/>
      <c r="AD100" s="5"/>
    </row>
    <row r="101" spans="1:30" ht="21" customHeight="1" x14ac:dyDescent="0.35">
      <c r="A101" s="9">
        <v>99</v>
      </c>
      <c r="B101" s="80"/>
      <c r="C101" s="39"/>
      <c r="D101" s="39"/>
      <c r="E101" s="35"/>
      <c r="F101" s="17"/>
      <c r="G101" s="39">
        <v>9781801075282</v>
      </c>
      <c r="H101" s="33" t="s">
        <v>435</v>
      </c>
      <c r="I101" s="33" t="str">
        <f t="shared" si="3"/>
        <v>https://packt.igpublish.com/#/detail/9781801075282</v>
      </c>
      <c r="J101" s="32">
        <v>81</v>
      </c>
      <c r="K101" s="75" t="str">
        <f t="shared" si="4"/>
        <v>https://packt.igpublish.com/#/player/9781801075282/num=1 ~ https://packt.igpublish.com/#/player/9781801075282/num=81</v>
      </c>
      <c r="L101" s="5"/>
      <c r="M101" s="5"/>
      <c r="N101" s="5"/>
      <c r="O101" s="5"/>
      <c r="P101" s="5"/>
      <c r="Q101" s="5"/>
      <c r="R101" s="5"/>
      <c r="S101" s="5"/>
      <c r="T101" s="5"/>
      <c r="U101" s="5"/>
      <c r="V101" s="5"/>
      <c r="W101" s="5"/>
      <c r="X101" s="5"/>
      <c r="Y101" s="5"/>
      <c r="Z101" s="5"/>
      <c r="AA101" s="5"/>
      <c r="AB101" s="5"/>
      <c r="AC101" s="5"/>
      <c r="AD101" s="5"/>
    </row>
    <row r="102" spans="1:30" ht="21" customHeight="1" x14ac:dyDescent="0.35">
      <c r="A102" s="9">
        <v>100</v>
      </c>
      <c r="B102" s="80"/>
      <c r="C102" s="39"/>
      <c r="D102" s="39"/>
      <c r="E102" s="35"/>
      <c r="F102" s="17"/>
      <c r="G102" s="39">
        <v>9781801075527</v>
      </c>
      <c r="H102" s="33" t="s">
        <v>406</v>
      </c>
      <c r="I102" s="33" t="str">
        <f t="shared" si="3"/>
        <v>https://packt.igpublish.com/#/detail/9781801075527</v>
      </c>
      <c r="J102" s="32">
        <v>21</v>
      </c>
      <c r="K102" s="75" t="str">
        <f t="shared" si="4"/>
        <v>https://packt.igpublish.com/#/player/9781801075527/num=1 ~ https://packt.igpublish.com/#/player/9781801075527/num=21</v>
      </c>
      <c r="L102" s="5"/>
      <c r="M102" s="5"/>
      <c r="N102" s="5"/>
      <c r="O102" s="5"/>
      <c r="P102" s="5"/>
      <c r="Q102" s="5"/>
      <c r="R102" s="5"/>
      <c r="S102" s="5"/>
      <c r="T102" s="5"/>
      <c r="U102" s="5"/>
      <c r="V102" s="5"/>
      <c r="W102" s="5"/>
      <c r="X102" s="5"/>
      <c r="Y102" s="5"/>
      <c r="Z102" s="5"/>
      <c r="AA102" s="5"/>
      <c r="AB102" s="5"/>
      <c r="AC102" s="5"/>
      <c r="AD102" s="5"/>
    </row>
    <row r="103" spans="1:30" ht="21" customHeight="1" x14ac:dyDescent="0.35">
      <c r="A103" s="9">
        <v>101</v>
      </c>
      <c r="B103" s="80"/>
      <c r="C103" s="39"/>
      <c r="D103" s="39"/>
      <c r="E103" s="35"/>
      <c r="F103" s="17"/>
      <c r="G103" s="39">
        <v>9781801075596</v>
      </c>
      <c r="H103" s="33" t="s">
        <v>474</v>
      </c>
      <c r="I103" s="33" t="str">
        <f t="shared" si="3"/>
        <v>https://packt.igpublish.com/#/detail/9781801075596</v>
      </c>
      <c r="J103" s="32">
        <v>62</v>
      </c>
      <c r="K103" s="76" t="str">
        <f t="shared" si="4"/>
        <v>https://packt.igpublish.com/#/player/9781801075596/num=1 ~ https://packt.igpublish.com/#/player/9781801075596/num=62</v>
      </c>
      <c r="L103" s="5"/>
      <c r="M103" s="5"/>
      <c r="N103" s="5"/>
      <c r="O103" s="5"/>
      <c r="P103" s="5"/>
      <c r="Q103" s="5"/>
      <c r="R103" s="5"/>
      <c r="S103" s="5"/>
      <c r="T103" s="5"/>
      <c r="U103" s="5"/>
      <c r="V103" s="5"/>
      <c r="W103" s="5"/>
      <c r="X103" s="5"/>
      <c r="Y103" s="5"/>
      <c r="Z103" s="5"/>
      <c r="AA103" s="5"/>
      <c r="AB103" s="5"/>
      <c r="AC103" s="5"/>
      <c r="AD103" s="5"/>
    </row>
    <row r="104" spans="1:30" ht="21" customHeight="1" x14ac:dyDescent="0.35">
      <c r="A104" s="9">
        <v>102</v>
      </c>
      <c r="B104" s="80"/>
      <c r="C104" s="39"/>
      <c r="D104" s="39"/>
      <c r="E104" s="35"/>
      <c r="F104" s="17"/>
      <c r="G104" s="39">
        <v>9781801075725</v>
      </c>
      <c r="H104" s="33" t="s">
        <v>407</v>
      </c>
      <c r="I104" s="33" t="str">
        <f t="shared" si="3"/>
        <v>https://packt.igpublish.com/#/detail/9781801075725</v>
      </c>
      <c r="J104" s="32">
        <v>139</v>
      </c>
      <c r="K104" s="75" t="str">
        <f t="shared" si="4"/>
        <v>https://packt.igpublish.com/#/player/9781801075725/num=1 ~ https://packt.igpublish.com/#/player/9781801075725/num=139</v>
      </c>
      <c r="L104" s="5"/>
      <c r="M104" s="5"/>
      <c r="N104" s="5"/>
      <c r="O104" s="5"/>
      <c r="P104" s="5"/>
      <c r="Q104" s="5"/>
      <c r="R104" s="5"/>
      <c r="S104" s="5"/>
      <c r="T104" s="5"/>
      <c r="U104" s="5"/>
      <c r="V104" s="5"/>
      <c r="W104" s="5"/>
      <c r="X104" s="5"/>
      <c r="Y104" s="5"/>
      <c r="Z104" s="5"/>
      <c r="AA104" s="5"/>
      <c r="AB104" s="5"/>
      <c r="AC104" s="5"/>
      <c r="AD104" s="5"/>
    </row>
    <row r="105" spans="1:30" ht="21" customHeight="1" x14ac:dyDescent="0.35">
      <c r="A105" s="9">
        <v>103</v>
      </c>
      <c r="B105" s="80"/>
      <c r="C105" s="39"/>
      <c r="D105" s="39"/>
      <c r="E105" s="35"/>
      <c r="F105" s="17"/>
      <c r="G105" s="39">
        <v>9781801075800</v>
      </c>
      <c r="H105" s="33" t="s">
        <v>409</v>
      </c>
      <c r="I105" s="33" t="str">
        <f t="shared" si="3"/>
        <v>https://packt.igpublish.com/#/detail/9781801075800</v>
      </c>
      <c r="J105" s="32">
        <v>86</v>
      </c>
      <c r="K105" s="75" t="str">
        <f t="shared" si="4"/>
        <v>https://packt.igpublish.com/#/player/9781801075800/num=1 ~ https://packt.igpublish.com/#/player/9781801075800/num=86</v>
      </c>
      <c r="L105" s="5"/>
      <c r="M105" s="5"/>
      <c r="N105" s="5"/>
      <c r="O105" s="5"/>
      <c r="P105" s="5"/>
      <c r="Q105" s="5"/>
      <c r="R105" s="5"/>
      <c r="S105" s="5"/>
      <c r="T105" s="5"/>
      <c r="U105" s="5"/>
      <c r="V105" s="5"/>
      <c r="W105" s="5"/>
      <c r="X105" s="5"/>
      <c r="Y105" s="5"/>
      <c r="Z105" s="5"/>
      <c r="AA105" s="5"/>
      <c r="AB105" s="5"/>
      <c r="AC105" s="5"/>
      <c r="AD105" s="5"/>
    </row>
    <row r="106" spans="1:30" ht="21" customHeight="1" x14ac:dyDescent="0.35">
      <c r="A106" s="9">
        <v>104</v>
      </c>
      <c r="B106" s="80"/>
      <c r="C106" s="39"/>
      <c r="D106" s="39"/>
      <c r="E106" s="35"/>
      <c r="F106" s="17"/>
      <c r="G106" s="39">
        <v>9781801076364</v>
      </c>
      <c r="H106" s="33" t="s">
        <v>438</v>
      </c>
      <c r="I106" s="33" t="str">
        <f t="shared" si="3"/>
        <v>https://packt.igpublish.com/#/detail/9781801076364</v>
      </c>
      <c r="J106" s="32">
        <v>53</v>
      </c>
      <c r="K106" s="75" t="str">
        <f t="shared" si="4"/>
        <v>https://packt.igpublish.com/#/player/9781801076364/num=1 ~ https://packt.igpublish.com/#/player/9781801076364/num=53</v>
      </c>
      <c r="L106" s="5"/>
      <c r="M106" s="5"/>
      <c r="N106" s="5"/>
      <c r="O106" s="5"/>
      <c r="P106" s="5"/>
      <c r="Q106" s="5"/>
      <c r="R106" s="5"/>
      <c r="S106" s="5"/>
      <c r="T106" s="5"/>
      <c r="U106" s="5"/>
      <c r="V106" s="5"/>
      <c r="W106" s="5"/>
      <c r="X106" s="5"/>
      <c r="Y106" s="5"/>
      <c r="Z106" s="5"/>
      <c r="AA106" s="5"/>
      <c r="AB106" s="5"/>
      <c r="AC106" s="5"/>
      <c r="AD106" s="5"/>
    </row>
    <row r="107" spans="1:30" ht="21" customHeight="1" x14ac:dyDescent="0.35">
      <c r="A107" s="9">
        <v>105</v>
      </c>
      <c r="B107" s="80"/>
      <c r="C107" s="39"/>
      <c r="D107" s="39"/>
      <c r="E107" s="35"/>
      <c r="F107" s="17"/>
      <c r="G107" s="39">
        <v>9781801076609</v>
      </c>
      <c r="H107" s="33" t="s">
        <v>415</v>
      </c>
      <c r="I107" s="33" t="str">
        <f t="shared" si="3"/>
        <v>https://packt.igpublish.com/#/detail/9781801076609</v>
      </c>
      <c r="J107" s="32">
        <v>38</v>
      </c>
      <c r="K107" s="75" t="str">
        <f t="shared" si="4"/>
        <v>https://packt.igpublish.com/#/player/9781801076609/num=1 ~ https://packt.igpublish.com/#/player/9781801076609/num=38</v>
      </c>
      <c r="L107" s="5"/>
      <c r="M107" s="5"/>
      <c r="N107" s="5"/>
      <c r="O107" s="5"/>
      <c r="P107" s="5"/>
      <c r="Q107" s="5"/>
      <c r="R107" s="5"/>
      <c r="S107" s="5"/>
      <c r="T107" s="5"/>
      <c r="U107" s="5"/>
      <c r="V107" s="5"/>
      <c r="W107" s="5"/>
      <c r="X107" s="5"/>
      <c r="Y107" s="5"/>
      <c r="Z107" s="5"/>
      <c r="AA107" s="5"/>
      <c r="AB107" s="5"/>
      <c r="AC107" s="5"/>
      <c r="AD107" s="5"/>
    </row>
    <row r="108" spans="1:30" ht="21" customHeight="1" x14ac:dyDescent="0.35">
      <c r="A108" s="9">
        <v>106</v>
      </c>
      <c r="B108" s="80"/>
      <c r="C108" s="39"/>
      <c r="D108" s="39"/>
      <c r="E108" s="35"/>
      <c r="F108" s="17"/>
      <c r="G108" s="39">
        <v>9781801076937</v>
      </c>
      <c r="H108" s="33" t="s">
        <v>412</v>
      </c>
      <c r="I108" s="33" t="str">
        <f t="shared" si="3"/>
        <v>https://packt.igpublish.com/#/detail/9781801076937</v>
      </c>
      <c r="J108" s="32">
        <v>35</v>
      </c>
      <c r="K108" s="75" t="str">
        <f t="shared" si="4"/>
        <v>https://packt.igpublish.com/#/player/9781801076937/num=1 ~ https://packt.igpublish.com/#/player/9781801076937/num=35</v>
      </c>
      <c r="L108" s="5"/>
      <c r="M108" s="5"/>
      <c r="N108" s="5"/>
      <c r="O108" s="5"/>
      <c r="P108" s="5"/>
      <c r="Q108" s="5"/>
      <c r="R108" s="5"/>
      <c r="S108" s="5"/>
      <c r="T108" s="5"/>
      <c r="U108" s="5"/>
      <c r="V108" s="5"/>
      <c r="W108" s="5"/>
      <c r="X108" s="5"/>
      <c r="Y108" s="5"/>
      <c r="Z108" s="5"/>
      <c r="AA108" s="5"/>
      <c r="AB108" s="5"/>
      <c r="AC108" s="5"/>
      <c r="AD108" s="5"/>
    </row>
    <row r="109" spans="1:30" ht="21" customHeight="1" x14ac:dyDescent="0.35">
      <c r="A109" s="9">
        <v>107</v>
      </c>
      <c r="B109" s="80"/>
      <c r="C109" s="39"/>
      <c r="D109" s="39"/>
      <c r="E109" s="35"/>
      <c r="F109" s="17"/>
      <c r="G109" s="39">
        <v>9781801076944</v>
      </c>
      <c r="H109" s="33" t="s">
        <v>413</v>
      </c>
      <c r="I109" s="33" t="str">
        <f t="shared" si="3"/>
        <v>https://packt.igpublish.com/#/detail/9781801076944</v>
      </c>
      <c r="J109" s="32">
        <v>16</v>
      </c>
      <c r="K109" s="75" t="str">
        <f t="shared" si="4"/>
        <v>https://packt.igpublish.com/#/player/9781801076944/num=1 ~ https://packt.igpublish.com/#/player/9781801076944/num=16</v>
      </c>
      <c r="L109" s="5"/>
      <c r="M109" s="5"/>
      <c r="N109" s="5"/>
      <c r="O109" s="5"/>
      <c r="P109" s="5"/>
      <c r="Q109" s="5"/>
      <c r="R109" s="5"/>
      <c r="S109" s="5"/>
      <c r="T109" s="5"/>
      <c r="U109" s="5"/>
      <c r="V109" s="5"/>
      <c r="W109" s="5"/>
      <c r="X109" s="5"/>
      <c r="Y109" s="5"/>
      <c r="Z109" s="5"/>
      <c r="AA109" s="5"/>
      <c r="AB109" s="5"/>
      <c r="AC109" s="5"/>
      <c r="AD109" s="5"/>
    </row>
    <row r="110" spans="1:30" ht="21" customHeight="1" x14ac:dyDescent="0.35">
      <c r="A110" s="9">
        <v>108</v>
      </c>
      <c r="B110" s="80"/>
      <c r="C110" s="39"/>
      <c r="D110" s="39"/>
      <c r="E110" s="35"/>
      <c r="F110" s="17"/>
      <c r="G110" s="18">
        <v>9781801077088</v>
      </c>
      <c r="H110" s="33" t="s">
        <v>449</v>
      </c>
      <c r="I110" s="33" t="str">
        <f t="shared" si="3"/>
        <v>https://packt.igpublish.com/#/detail/9781801077088</v>
      </c>
      <c r="J110" s="32">
        <v>66</v>
      </c>
      <c r="K110" s="75" t="str">
        <f t="shared" si="4"/>
        <v>https://packt.igpublish.com/#/player/9781801077088/num=1 ~ https://packt.igpublish.com/#/player/9781801077088/num=66</v>
      </c>
      <c r="L110" s="5"/>
      <c r="M110" s="5"/>
      <c r="N110" s="5"/>
      <c r="O110" s="5"/>
      <c r="P110" s="5"/>
      <c r="Q110" s="5"/>
      <c r="R110" s="5"/>
      <c r="S110" s="5"/>
      <c r="T110" s="5"/>
      <c r="U110" s="5"/>
      <c r="V110" s="5"/>
      <c r="W110" s="5"/>
      <c r="X110" s="5"/>
      <c r="Y110" s="5"/>
      <c r="Z110" s="5"/>
      <c r="AA110" s="5"/>
      <c r="AB110" s="5"/>
      <c r="AC110" s="5"/>
      <c r="AD110" s="5"/>
    </row>
    <row r="111" spans="1:30" ht="21" customHeight="1" x14ac:dyDescent="0.35">
      <c r="A111" s="9">
        <v>109</v>
      </c>
      <c r="B111" s="80"/>
      <c r="C111" s="39"/>
      <c r="D111" s="39"/>
      <c r="E111" s="35"/>
      <c r="F111" s="17"/>
      <c r="G111" s="39">
        <v>9781801077095</v>
      </c>
      <c r="H111" s="33" t="s">
        <v>411</v>
      </c>
      <c r="I111" s="33" t="str">
        <f t="shared" si="3"/>
        <v>https://packt.igpublish.com/#/detail/9781801077095</v>
      </c>
      <c r="J111" s="32">
        <v>29</v>
      </c>
      <c r="K111" s="75" t="str">
        <f t="shared" si="4"/>
        <v>https://packt.igpublish.com/#/player/9781801077095/num=1 ~ https://packt.igpublish.com/#/player/9781801077095/num=29</v>
      </c>
      <c r="L111" s="5"/>
      <c r="M111" s="5"/>
      <c r="N111" s="5"/>
      <c r="O111" s="5"/>
      <c r="P111" s="5"/>
      <c r="Q111" s="5"/>
      <c r="R111" s="5"/>
      <c r="S111" s="5"/>
      <c r="T111" s="5"/>
      <c r="U111" s="5"/>
      <c r="V111" s="5"/>
      <c r="W111" s="5"/>
      <c r="X111" s="5"/>
      <c r="Y111" s="5"/>
      <c r="Z111" s="5"/>
      <c r="AA111" s="5"/>
      <c r="AB111" s="5"/>
      <c r="AC111" s="5"/>
      <c r="AD111" s="5"/>
    </row>
    <row r="112" spans="1:30" ht="21" customHeight="1" x14ac:dyDescent="0.35">
      <c r="A112" s="9">
        <v>110</v>
      </c>
      <c r="B112" s="80"/>
      <c r="C112" s="39"/>
      <c r="D112" s="39"/>
      <c r="E112" s="35"/>
      <c r="F112" s="17"/>
      <c r="G112" s="18">
        <v>9781801077187</v>
      </c>
      <c r="H112" s="33" t="s">
        <v>447</v>
      </c>
      <c r="I112" s="33" t="str">
        <f t="shared" si="3"/>
        <v>https://packt.igpublish.com/#/detail/9781801077187</v>
      </c>
      <c r="J112" s="32">
        <v>15</v>
      </c>
      <c r="K112" s="75" t="str">
        <f t="shared" si="4"/>
        <v>https://packt.igpublish.com/#/player/9781801077187/num=1 ~ https://packt.igpublish.com/#/player/9781801077187/num=15</v>
      </c>
      <c r="L112" s="5"/>
      <c r="M112" s="5"/>
      <c r="N112" s="5"/>
      <c r="O112" s="5"/>
      <c r="P112" s="5"/>
      <c r="Q112" s="5"/>
      <c r="R112" s="5"/>
      <c r="S112" s="5"/>
      <c r="T112" s="5"/>
      <c r="U112" s="5"/>
      <c r="V112" s="5"/>
      <c r="W112" s="5"/>
      <c r="X112" s="5"/>
      <c r="Y112" s="5"/>
      <c r="Z112" s="5"/>
      <c r="AA112" s="5"/>
      <c r="AB112" s="5"/>
      <c r="AC112" s="5"/>
      <c r="AD112" s="5"/>
    </row>
    <row r="113" spans="1:30" ht="21" customHeight="1" x14ac:dyDescent="0.35">
      <c r="A113" s="9">
        <v>111</v>
      </c>
      <c r="B113" s="80"/>
      <c r="C113" s="39"/>
      <c r="D113" s="39"/>
      <c r="E113" s="35"/>
      <c r="F113" s="17"/>
      <c r="G113" s="39">
        <v>9781801077293</v>
      </c>
      <c r="H113" s="33" t="s">
        <v>414</v>
      </c>
      <c r="I113" s="33" t="str">
        <f t="shared" si="3"/>
        <v>https://packt.igpublish.com/#/detail/9781801077293</v>
      </c>
      <c r="J113" s="32">
        <v>116</v>
      </c>
      <c r="K113" s="75" t="str">
        <f t="shared" si="4"/>
        <v>https://packt.igpublish.com/#/player/9781801077293/num=1 ~ https://packt.igpublish.com/#/player/9781801077293/num=116</v>
      </c>
      <c r="L113" s="5"/>
      <c r="M113" s="5"/>
      <c r="N113" s="5"/>
      <c r="O113" s="5"/>
      <c r="P113" s="5"/>
      <c r="Q113" s="5"/>
      <c r="R113" s="5"/>
      <c r="S113" s="5"/>
      <c r="T113" s="5"/>
      <c r="U113" s="5"/>
      <c r="V113" s="5"/>
      <c r="W113" s="5"/>
      <c r="X113" s="5"/>
      <c r="Y113" s="5"/>
      <c r="Z113" s="5"/>
      <c r="AA113" s="5"/>
      <c r="AB113" s="5"/>
      <c r="AC113" s="5"/>
      <c r="AD113" s="5"/>
    </row>
    <row r="114" spans="1:30" ht="21" customHeight="1" x14ac:dyDescent="0.35">
      <c r="A114" s="9">
        <v>112</v>
      </c>
      <c r="B114" s="80"/>
      <c r="C114" s="39"/>
      <c r="D114" s="39"/>
      <c r="E114" s="35"/>
      <c r="F114" s="17"/>
      <c r="G114" s="39">
        <v>9781801077453</v>
      </c>
      <c r="H114" s="33" t="s">
        <v>432</v>
      </c>
      <c r="I114" s="33" t="str">
        <f t="shared" si="3"/>
        <v>https://packt.igpublish.com/#/detail/9781801077453</v>
      </c>
      <c r="J114" s="32">
        <v>49</v>
      </c>
      <c r="K114" s="75" t="str">
        <f t="shared" si="4"/>
        <v>https://packt.igpublish.com/#/player/9781801077453/num=1 ~ https://packt.igpublish.com/#/player/9781801077453/num=49</v>
      </c>
      <c r="L114" s="5"/>
      <c r="M114" s="5"/>
      <c r="N114" s="5"/>
      <c r="O114" s="5"/>
      <c r="P114" s="5"/>
      <c r="Q114" s="5"/>
      <c r="R114" s="5"/>
      <c r="S114" s="5"/>
      <c r="T114" s="5"/>
      <c r="U114" s="5"/>
      <c r="V114" s="5"/>
      <c r="W114" s="5"/>
      <c r="X114" s="5"/>
      <c r="Y114" s="5"/>
      <c r="Z114" s="5"/>
      <c r="AA114" s="5"/>
      <c r="AB114" s="5"/>
      <c r="AC114" s="5"/>
      <c r="AD114" s="5"/>
    </row>
    <row r="115" spans="1:30" ht="21" customHeight="1" x14ac:dyDescent="0.35">
      <c r="A115" s="9">
        <v>113</v>
      </c>
      <c r="B115" s="80"/>
      <c r="C115" s="39"/>
      <c r="D115" s="39"/>
      <c r="E115" s="35"/>
      <c r="F115" s="17"/>
      <c r="G115" s="18">
        <v>9781801077569</v>
      </c>
      <c r="H115" s="33" t="s">
        <v>451</v>
      </c>
      <c r="I115" s="33" t="str">
        <f t="shared" si="3"/>
        <v>https://packt.igpublish.com/#/detail/9781801077569</v>
      </c>
      <c r="J115" s="32">
        <v>156</v>
      </c>
      <c r="K115" s="75" t="str">
        <f t="shared" si="4"/>
        <v>https://packt.igpublish.com/#/player/9781801077569/num=1 ~ https://packt.igpublish.com/#/player/9781801077569/num=156</v>
      </c>
      <c r="L115" s="5"/>
      <c r="M115" s="5"/>
      <c r="N115" s="5"/>
      <c r="O115" s="5"/>
      <c r="P115" s="5"/>
      <c r="Q115" s="5"/>
      <c r="R115" s="5"/>
      <c r="S115" s="5"/>
      <c r="T115" s="5"/>
      <c r="U115" s="5"/>
      <c r="V115" s="5"/>
      <c r="W115" s="5"/>
      <c r="X115" s="5"/>
      <c r="Y115" s="5"/>
      <c r="Z115" s="5"/>
      <c r="AA115" s="5"/>
      <c r="AB115" s="5"/>
      <c r="AC115" s="5"/>
      <c r="AD115" s="5"/>
    </row>
    <row r="116" spans="1:30" ht="21" customHeight="1" x14ac:dyDescent="0.35">
      <c r="A116" s="9">
        <v>114</v>
      </c>
      <c r="B116" s="80"/>
      <c r="C116" s="39"/>
      <c r="D116" s="39"/>
      <c r="E116" s="35"/>
      <c r="F116" s="17"/>
      <c r="G116" s="18">
        <v>9781801077613</v>
      </c>
      <c r="H116" s="33" t="s">
        <v>453</v>
      </c>
      <c r="I116" s="33" t="str">
        <f t="shared" si="3"/>
        <v>https://packt.igpublish.com/#/detail/9781801077613</v>
      </c>
      <c r="J116" s="32">
        <v>38</v>
      </c>
      <c r="K116" s="75" t="str">
        <f t="shared" si="4"/>
        <v>https://packt.igpublish.com/#/player/9781801077613/num=1 ~ https://packt.igpublish.com/#/player/9781801077613/num=38</v>
      </c>
      <c r="L116" s="5"/>
      <c r="M116" s="5"/>
      <c r="N116" s="5"/>
      <c r="O116" s="5"/>
      <c r="P116" s="5"/>
      <c r="Q116" s="5"/>
      <c r="R116" s="5"/>
      <c r="S116" s="5"/>
      <c r="T116" s="5"/>
      <c r="U116" s="5"/>
      <c r="V116" s="5"/>
      <c r="W116" s="5"/>
      <c r="X116" s="5"/>
      <c r="Y116" s="5"/>
      <c r="Z116" s="5"/>
      <c r="AA116" s="5"/>
      <c r="AB116" s="5"/>
      <c r="AC116" s="5"/>
      <c r="AD116" s="5"/>
    </row>
    <row r="117" spans="1:30" ht="21" customHeight="1" x14ac:dyDescent="0.35">
      <c r="A117" s="9">
        <v>115</v>
      </c>
      <c r="B117" s="80"/>
      <c r="C117" s="39"/>
      <c r="D117" s="39"/>
      <c r="E117" s="35"/>
      <c r="F117" s="17"/>
      <c r="G117" s="39">
        <v>9781801077774</v>
      </c>
      <c r="H117" s="33" t="s">
        <v>436</v>
      </c>
      <c r="I117" s="33" t="str">
        <f t="shared" si="3"/>
        <v>https://packt.igpublish.com/#/detail/9781801077774</v>
      </c>
      <c r="J117" s="32">
        <v>19</v>
      </c>
      <c r="K117" s="75" t="str">
        <f t="shared" si="4"/>
        <v>https://packt.igpublish.com/#/player/9781801077774/num=1 ~ https://packt.igpublish.com/#/player/9781801077774/num=19</v>
      </c>
      <c r="L117" s="5"/>
      <c r="M117" s="5"/>
      <c r="N117" s="5"/>
      <c r="O117" s="5"/>
      <c r="P117" s="5"/>
      <c r="Q117" s="5"/>
      <c r="R117" s="5"/>
      <c r="S117" s="5"/>
      <c r="T117" s="5"/>
      <c r="U117" s="5"/>
      <c r="V117" s="5"/>
      <c r="W117" s="5"/>
      <c r="X117" s="5"/>
      <c r="Y117" s="5"/>
      <c r="Z117" s="5"/>
      <c r="AA117" s="5"/>
      <c r="AB117" s="5"/>
      <c r="AC117" s="5"/>
      <c r="AD117" s="5"/>
    </row>
    <row r="118" spans="1:30" ht="21" customHeight="1" x14ac:dyDescent="0.35">
      <c r="A118" s="9">
        <v>116</v>
      </c>
      <c r="B118" s="80"/>
      <c r="C118" s="39"/>
      <c r="D118" s="39"/>
      <c r="E118" s="35"/>
      <c r="F118" s="17"/>
      <c r="G118" s="39">
        <v>9781801077897</v>
      </c>
      <c r="H118" s="33" t="s">
        <v>463</v>
      </c>
      <c r="I118" s="33" t="str">
        <f t="shared" si="3"/>
        <v>https://packt.igpublish.com/#/detail/9781801077897</v>
      </c>
      <c r="J118" s="32">
        <v>136</v>
      </c>
      <c r="K118" s="76" t="str">
        <f t="shared" si="4"/>
        <v>https://packt.igpublish.com/#/player/9781801077897/num=1 ~ https://packt.igpublish.com/#/player/9781801077897/num=136</v>
      </c>
      <c r="L118" s="5"/>
      <c r="M118" s="5"/>
      <c r="N118" s="5"/>
      <c r="O118" s="5"/>
      <c r="P118" s="5"/>
      <c r="Q118" s="5"/>
      <c r="R118" s="5"/>
      <c r="S118" s="5"/>
      <c r="T118" s="5"/>
      <c r="U118" s="5"/>
      <c r="V118" s="5"/>
      <c r="W118" s="5"/>
      <c r="X118" s="5"/>
      <c r="Y118" s="5"/>
      <c r="Z118" s="5"/>
      <c r="AA118" s="5"/>
      <c r="AB118" s="5"/>
      <c r="AC118" s="5"/>
      <c r="AD118" s="5"/>
    </row>
    <row r="119" spans="1:30" ht="21" customHeight="1" x14ac:dyDescent="0.35">
      <c r="A119" s="9">
        <v>117</v>
      </c>
      <c r="B119" s="80"/>
      <c r="C119" s="39"/>
      <c r="D119" s="39"/>
      <c r="E119" s="35"/>
      <c r="F119" s="17"/>
      <c r="G119" s="39">
        <v>9781801077989</v>
      </c>
      <c r="H119" s="33" t="s">
        <v>443</v>
      </c>
      <c r="I119" s="33" t="str">
        <f t="shared" si="3"/>
        <v>https://packt.igpublish.com/#/detail/9781801077989</v>
      </c>
      <c r="J119" s="32">
        <v>141</v>
      </c>
      <c r="K119" s="75" t="str">
        <f t="shared" si="4"/>
        <v>https://packt.igpublish.com/#/player/9781801077989/num=1 ~ https://packt.igpublish.com/#/player/9781801077989/num=141</v>
      </c>
      <c r="L119" s="5"/>
      <c r="M119" s="5"/>
      <c r="N119" s="5"/>
      <c r="O119" s="5"/>
      <c r="P119" s="5"/>
      <c r="Q119" s="5"/>
      <c r="R119" s="5"/>
      <c r="S119" s="5"/>
      <c r="T119" s="5"/>
      <c r="U119" s="5"/>
      <c r="V119" s="5"/>
      <c r="W119" s="5"/>
      <c r="X119" s="5"/>
      <c r="Y119" s="5"/>
      <c r="Z119" s="5"/>
      <c r="AA119" s="5"/>
      <c r="AB119" s="5"/>
      <c r="AC119" s="5"/>
      <c r="AD119" s="5"/>
    </row>
    <row r="120" spans="1:30" ht="21" customHeight="1" x14ac:dyDescent="0.35">
      <c r="A120" s="9">
        <v>118</v>
      </c>
      <c r="B120" s="80"/>
      <c r="C120" s="39"/>
      <c r="D120" s="39"/>
      <c r="E120" s="35"/>
      <c r="F120" s="17"/>
      <c r="G120" s="39">
        <v>9781801078016</v>
      </c>
      <c r="H120" s="33" t="s">
        <v>464</v>
      </c>
      <c r="I120" s="33" t="str">
        <f t="shared" si="3"/>
        <v>https://packt.igpublish.com/#/detail/9781801078016</v>
      </c>
      <c r="J120" s="32">
        <v>8</v>
      </c>
      <c r="K120" s="76" t="str">
        <f t="shared" si="4"/>
        <v>https://packt.igpublish.com/#/player/9781801078016/num=1 ~ https://packt.igpublish.com/#/player/9781801078016/num=8</v>
      </c>
      <c r="L120" s="5"/>
      <c r="M120" s="5"/>
      <c r="N120" s="5"/>
      <c r="O120" s="5"/>
      <c r="P120" s="5"/>
      <c r="Q120" s="5"/>
      <c r="R120" s="5"/>
      <c r="S120" s="5"/>
      <c r="T120" s="5"/>
      <c r="U120" s="5"/>
      <c r="V120" s="5"/>
      <c r="W120" s="5"/>
      <c r="X120" s="5"/>
      <c r="Y120" s="5"/>
      <c r="Z120" s="5"/>
      <c r="AA120" s="5"/>
      <c r="AB120" s="5"/>
      <c r="AC120" s="5"/>
      <c r="AD120" s="5"/>
    </row>
    <row r="121" spans="1:30" ht="21" customHeight="1" x14ac:dyDescent="0.35">
      <c r="A121" s="9">
        <v>119</v>
      </c>
      <c r="B121" s="80"/>
      <c r="C121" s="39"/>
      <c r="D121" s="39"/>
      <c r="E121" s="35"/>
      <c r="F121" s="17"/>
      <c r="G121" s="39">
        <v>9781801078252</v>
      </c>
      <c r="H121" s="33" t="s">
        <v>468</v>
      </c>
      <c r="I121" s="33" t="str">
        <f t="shared" si="3"/>
        <v>https://packt.igpublish.com/#/detail/9781801078252</v>
      </c>
      <c r="J121" s="32">
        <v>78</v>
      </c>
      <c r="K121" s="76" t="str">
        <f t="shared" si="4"/>
        <v>https://packt.igpublish.com/#/player/9781801078252/num=1 ~ https://packt.igpublish.com/#/player/9781801078252/num=78</v>
      </c>
      <c r="L121" s="5"/>
      <c r="M121" s="5"/>
      <c r="N121" s="5"/>
      <c r="O121" s="5"/>
      <c r="P121" s="5"/>
      <c r="Q121" s="5"/>
      <c r="R121" s="5"/>
      <c r="S121" s="5"/>
      <c r="T121" s="5"/>
      <c r="U121" s="5"/>
      <c r="V121" s="5"/>
      <c r="W121" s="5"/>
      <c r="X121" s="5"/>
      <c r="Y121" s="5"/>
      <c r="Z121" s="5"/>
      <c r="AA121" s="5"/>
      <c r="AB121" s="5"/>
      <c r="AC121" s="5"/>
      <c r="AD121" s="5"/>
    </row>
    <row r="122" spans="1:30" ht="21" customHeight="1" x14ac:dyDescent="0.35">
      <c r="A122" s="9">
        <v>120</v>
      </c>
      <c r="B122" s="80"/>
      <c r="C122" s="39"/>
      <c r="D122" s="39"/>
      <c r="E122" s="35"/>
      <c r="F122" s="17"/>
      <c r="G122" s="18">
        <v>9781801078368</v>
      </c>
      <c r="H122" s="33" t="s">
        <v>448</v>
      </c>
      <c r="I122" s="33" t="str">
        <f t="shared" si="3"/>
        <v>https://packt.igpublish.com/#/detail/9781801078368</v>
      </c>
      <c r="J122" s="32">
        <v>133</v>
      </c>
      <c r="K122" s="75" t="str">
        <f t="shared" si="4"/>
        <v>https://packt.igpublish.com/#/player/9781801078368/num=1 ~ https://packt.igpublish.com/#/player/9781801078368/num=133</v>
      </c>
      <c r="L122" s="5"/>
      <c r="M122" s="5"/>
      <c r="N122" s="5"/>
      <c r="O122" s="5"/>
      <c r="P122" s="5"/>
      <c r="Q122" s="5"/>
      <c r="R122" s="5"/>
      <c r="S122" s="5"/>
      <c r="T122" s="5"/>
      <c r="U122" s="5"/>
      <c r="V122" s="5"/>
      <c r="W122" s="5"/>
      <c r="X122" s="5"/>
      <c r="Y122" s="5"/>
      <c r="Z122" s="5"/>
      <c r="AA122" s="5"/>
      <c r="AB122" s="5"/>
      <c r="AC122" s="5"/>
      <c r="AD122" s="5"/>
    </row>
    <row r="123" spans="1:30" ht="21" customHeight="1" x14ac:dyDescent="0.35">
      <c r="A123" s="9">
        <v>121</v>
      </c>
      <c r="B123" s="80"/>
      <c r="C123" s="39"/>
      <c r="D123" s="39"/>
      <c r="E123" s="35"/>
      <c r="F123" s="17"/>
      <c r="G123" s="39">
        <v>9781801078504</v>
      </c>
      <c r="H123" s="33" t="s">
        <v>476</v>
      </c>
      <c r="I123" s="33" t="str">
        <f t="shared" si="3"/>
        <v>https://packt.igpublish.com/#/detail/9781801078504</v>
      </c>
      <c r="J123" s="69">
        <v>106</v>
      </c>
      <c r="K123" s="75" t="str">
        <f t="shared" si="4"/>
        <v>https://packt.igpublish.com/#/player/9781801078504/num=1 ~ https://packt.igpublish.com/#/player/9781801078504/num=106</v>
      </c>
      <c r="L123" s="5"/>
      <c r="M123" s="5"/>
      <c r="N123" s="5"/>
      <c r="O123" s="5"/>
      <c r="P123" s="5"/>
      <c r="Q123" s="5"/>
      <c r="R123" s="5"/>
      <c r="S123" s="5"/>
      <c r="T123" s="5"/>
      <c r="U123" s="5"/>
      <c r="V123" s="5"/>
      <c r="W123" s="5"/>
      <c r="X123" s="5"/>
      <c r="Y123" s="5"/>
      <c r="Z123" s="5"/>
      <c r="AA123" s="5"/>
      <c r="AB123" s="5"/>
      <c r="AC123" s="5"/>
      <c r="AD123" s="5"/>
    </row>
    <row r="124" spans="1:30" ht="21" customHeight="1" x14ac:dyDescent="0.35">
      <c r="A124" s="9">
        <v>122</v>
      </c>
      <c r="B124" s="80"/>
      <c r="C124" s="39"/>
      <c r="D124" s="39"/>
      <c r="E124" s="35"/>
      <c r="F124" s="17"/>
      <c r="G124" s="39">
        <v>9781801078580</v>
      </c>
      <c r="H124" s="49" t="s">
        <v>416</v>
      </c>
      <c r="I124" s="33" t="str">
        <f t="shared" si="3"/>
        <v>https://packt.igpublish.com/#/detail/9781801078580</v>
      </c>
      <c r="J124" s="32">
        <v>137</v>
      </c>
      <c r="K124" s="75" t="str">
        <f t="shared" si="4"/>
        <v>https://packt.igpublish.com/#/player/9781801078580/num=1 ~ https://packt.igpublish.com/#/player/9781801078580/num=137</v>
      </c>
      <c r="L124" s="5"/>
      <c r="M124" s="5"/>
      <c r="N124" s="5"/>
      <c r="O124" s="5"/>
      <c r="P124" s="5"/>
      <c r="Q124" s="5"/>
      <c r="R124" s="5"/>
      <c r="S124" s="5"/>
      <c r="T124" s="5"/>
      <c r="U124" s="5"/>
      <c r="V124" s="5"/>
      <c r="W124" s="5"/>
      <c r="X124" s="5"/>
      <c r="Y124" s="5"/>
      <c r="Z124" s="5"/>
      <c r="AA124" s="5"/>
      <c r="AB124" s="5"/>
      <c r="AC124" s="5"/>
      <c r="AD124" s="5"/>
    </row>
    <row r="125" spans="1:30" ht="21" customHeight="1" x14ac:dyDescent="0.35">
      <c r="A125" s="9">
        <v>123</v>
      </c>
      <c r="B125" s="80"/>
      <c r="C125" s="39"/>
      <c r="D125" s="39"/>
      <c r="E125" s="35"/>
      <c r="F125" s="17"/>
      <c r="G125" s="39">
        <v>9781801078795</v>
      </c>
      <c r="H125" s="33" t="s">
        <v>466</v>
      </c>
      <c r="I125" s="33" t="str">
        <f t="shared" si="3"/>
        <v>https://packt.igpublish.com/#/detail/9781801078795</v>
      </c>
      <c r="J125" s="69">
        <v>78</v>
      </c>
      <c r="K125" s="75" t="str">
        <f t="shared" si="4"/>
        <v>https://packt.igpublish.com/#/player/9781801078795/num=1 ~ https://packt.igpublish.com/#/player/9781801078795/num=78</v>
      </c>
      <c r="L125" s="5"/>
      <c r="M125" s="5"/>
      <c r="N125" s="5"/>
      <c r="O125" s="5"/>
      <c r="P125" s="5"/>
      <c r="Q125" s="5"/>
      <c r="R125" s="5"/>
      <c r="S125" s="5"/>
      <c r="T125" s="5"/>
      <c r="U125" s="5"/>
      <c r="V125" s="5"/>
      <c r="W125" s="5"/>
      <c r="X125" s="5"/>
      <c r="Y125" s="5"/>
      <c r="Z125" s="5"/>
      <c r="AA125" s="5"/>
      <c r="AB125" s="5"/>
      <c r="AC125" s="5"/>
      <c r="AD125" s="5"/>
    </row>
    <row r="126" spans="1:30" ht="21" customHeight="1" x14ac:dyDescent="0.35">
      <c r="A126" s="9">
        <v>124</v>
      </c>
      <c r="B126" s="80"/>
      <c r="C126" s="39"/>
      <c r="D126" s="39"/>
      <c r="E126" s="35"/>
      <c r="F126" s="17"/>
      <c r="G126" s="39">
        <v>9781801078863</v>
      </c>
      <c r="H126" s="33" t="s">
        <v>467</v>
      </c>
      <c r="I126" s="33" t="str">
        <f t="shared" si="3"/>
        <v>https://packt.igpublish.com/#/detail/9781801078863</v>
      </c>
      <c r="J126" s="69">
        <v>222</v>
      </c>
      <c r="K126" s="75" t="str">
        <f t="shared" si="4"/>
        <v>https://packt.igpublish.com/#/player/9781801078863/num=1 ~ https://packt.igpublish.com/#/player/9781801078863/num=222</v>
      </c>
      <c r="L126" s="5"/>
      <c r="M126" s="5"/>
      <c r="N126" s="5"/>
      <c r="O126" s="5"/>
      <c r="P126" s="5"/>
      <c r="Q126" s="5"/>
      <c r="R126" s="5"/>
      <c r="S126" s="5"/>
      <c r="T126" s="5"/>
      <c r="U126" s="5"/>
      <c r="V126" s="5"/>
      <c r="W126" s="5"/>
      <c r="X126" s="5"/>
      <c r="Y126" s="5"/>
      <c r="Z126" s="5"/>
      <c r="AA126" s="5"/>
      <c r="AB126" s="5"/>
      <c r="AC126" s="5"/>
      <c r="AD126" s="5"/>
    </row>
    <row r="127" spans="1:30" ht="21" customHeight="1" x14ac:dyDescent="0.35">
      <c r="A127" s="9">
        <v>125</v>
      </c>
      <c r="B127" s="80"/>
      <c r="C127" s="39"/>
      <c r="D127" s="39"/>
      <c r="E127" s="35"/>
      <c r="F127" s="17"/>
      <c r="G127" s="39">
        <v>9781801079112</v>
      </c>
      <c r="H127" s="33" t="s">
        <v>479</v>
      </c>
      <c r="I127" s="33" t="str">
        <f t="shared" ref="I127:I153" si="5">"https://packt.igpublish.com/#/detail/"&amp;LEFT(G127,13)</f>
        <v>https://packt.igpublish.com/#/detail/9781801079112</v>
      </c>
      <c r="J127" s="69">
        <v>137</v>
      </c>
      <c r="K127" s="75" t="str">
        <f t="shared" si="4"/>
        <v>https://packt.igpublish.com/#/player/9781801079112/num=1 ~ https://packt.igpublish.com/#/player/9781801079112/num=137</v>
      </c>
      <c r="L127" s="5"/>
      <c r="M127" s="5"/>
      <c r="N127" s="5"/>
      <c r="O127" s="5"/>
      <c r="P127" s="5"/>
      <c r="Q127" s="5"/>
      <c r="R127" s="5"/>
      <c r="S127" s="5"/>
      <c r="T127" s="5"/>
      <c r="U127" s="5"/>
      <c r="V127" s="5"/>
      <c r="W127" s="5"/>
      <c r="X127" s="5"/>
      <c r="Y127" s="5"/>
      <c r="Z127" s="5"/>
      <c r="AA127" s="5"/>
      <c r="AB127" s="5"/>
      <c r="AC127" s="5"/>
      <c r="AD127" s="5"/>
    </row>
    <row r="128" spans="1:30" ht="21" customHeight="1" x14ac:dyDescent="0.35">
      <c r="A128" s="9">
        <v>126</v>
      </c>
      <c r="B128" s="80"/>
      <c r="C128" s="39"/>
      <c r="D128" s="39"/>
      <c r="E128" s="35"/>
      <c r="F128" s="17"/>
      <c r="G128" s="39">
        <v>9781801079167</v>
      </c>
      <c r="H128" s="33" t="s">
        <v>469</v>
      </c>
      <c r="I128" s="33" t="str">
        <f t="shared" si="5"/>
        <v>https://packt.igpublish.com/#/detail/9781801079167</v>
      </c>
      <c r="J128" s="69">
        <v>77</v>
      </c>
      <c r="K128" s="75" t="str">
        <f t="shared" si="4"/>
        <v>https://packt.igpublish.com/#/player/9781801079167/num=1 ~ https://packt.igpublish.com/#/player/9781801079167/num=77</v>
      </c>
      <c r="L128" s="5"/>
      <c r="M128" s="5"/>
      <c r="N128" s="5"/>
      <c r="O128" s="5"/>
      <c r="P128" s="5"/>
      <c r="Q128" s="5"/>
      <c r="R128" s="5"/>
      <c r="S128" s="5"/>
      <c r="T128" s="5"/>
      <c r="U128" s="5"/>
      <c r="V128" s="5"/>
      <c r="W128" s="5"/>
      <c r="X128" s="5"/>
      <c r="Y128" s="5"/>
      <c r="Z128" s="5"/>
      <c r="AA128" s="5"/>
      <c r="AB128" s="5"/>
      <c r="AC128" s="5"/>
      <c r="AD128" s="5"/>
    </row>
    <row r="129" spans="1:30" ht="21" customHeight="1" x14ac:dyDescent="0.35">
      <c r="A129" s="9">
        <v>127</v>
      </c>
      <c r="B129" s="80"/>
      <c r="C129" s="39"/>
      <c r="D129" s="39"/>
      <c r="E129" s="35"/>
      <c r="F129" s="17"/>
      <c r="G129" s="39">
        <v>9781801079419</v>
      </c>
      <c r="H129" s="33" t="s">
        <v>423</v>
      </c>
      <c r="I129" s="33" t="str">
        <f t="shared" si="5"/>
        <v>https://packt.igpublish.com/#/detail/9781801079419</v>
      </c>
      <c r="J129" s="32">
        <v>14</v>
      </c>
      <c r="K129" s="75" t="str">
        <f t="shared" si="4"/>
        <v>https://packt.igpublish.com/#/player/9781801079419/num=1 ~ https://packt.igpublish.com/#/player/9781801079419/num=14</v>
      </c>
      <c r="L129" s="5"/>
      <c r="M129" s="5"/>
      <c r="N129" s="5"/>
      <c r="O129" s="5"/>
      <c r="P129" s="5"/>
      <c r="Q129" s="5"/>
      <c r="R129" s="5"/>
      <c r="S129" s="5"/>
      <c r="T129" s="5"/>
      <c r="U129" s="5"/>
      <c r="V129" s="5"/>
      <c r="W129" s="5"/>
      <c r="X129" s="5"/>
      <c r="Y129" s="5"/>
      <c r="Z129" s="5"/>
      <c r="AA129" s="5"/>
      <c r="AB129" s="5"/>
      <c r="AC129" s="5"/>
      <c r="AD129" s="5"/>
    </row>
    <row r="130" spans="1:30" ht="21" customHeight="1" x14ac:dyDescent="0.35">
      <c r="A130" s="9">
        <v>128</v>
      </c>
      <c r="B130" s="80"/>
      <c r="C130" s="39"/>
      <c r="D130" s="39"/>
      <c r="E130" s="35"/>
      <c r="F130" s="17"/>
      <c r="G130" s="39">
        <v>9781801079846</v>
      </c>
      <c r="H130" s="33" t="s">
        <v>481</v>
      </c>
      <c r="I130" s="33" t="str">
        <f t="shared" si="5"/>
        <v>https://packt.igpublish.com/#/detail/9781801079846</v>
      </c>
      <c r="J130" s="69">
        <v>82</v>
      </c>
      <c r="K130" s="75" t="str">
        <f t="shared" ref="K130:K153" si="6">"https://packt.igpublish.com/#/player/"&amp;LEFT(G130,13)&amp;"/num=1"&amp;" ~ https://packt.igpublish.com/#/player/"&amp;LEFT(G130,13)&amp;"/num="&amp;LEFT(J130,3)</f>
        <v>https://packt.igpublish.com/#/player/9781801079846/num=1 ~ https://packt.igpublish.com/#/player/9781801079846/num=82</v>
      </c>
      <c r="L130" s="5"/>
      <c r="M130" s="5"/>
      <c r="N130" s="5"/>
      <c r="O130" s="5"/>
      <c r="P130" s="5"/>
      <c r="Q130" s="5"/>
      <c r="R130" s="5"/>
      <c r="S130" s="5"/>
      <c r="T130" s="5"/>
      <c r="U130" s="5"/>
      <c r="V130" s="5"/>
      <c r="W130" s="5"/>
      <c r="X130" s="5"/>
      <c r="Y130" s="5"/>
      <c r="Z130" s="5"/>
      <c r="AA130" s="5"/>
      <c r="AB130" s="5"/>
      <c r="AC130" s="5"/>
      <c r="AD130" s="5"/>
    </row>
    <row r="131" spans="1:30" ht="21" customHeight="1" x14ac:dyDescent="0.35">
      <c r="A131" s="9">
        <v>129</v>
      </c>
      <c r="B131" s="80"/>
      <c r="C131" s="39"/>
      <c r="D131" s="39"/>
      <c r="E131" s="35"/>
      <c r="F131" s="17"/>
      <c r="G131" s="39">
        <v>9781801810388</v>
      </c>
      <c r="H131" s="33" t="s">
        <v>459</v>
      </c>
      <c r="I131" s="33" t="str">
        <f t="shared" si="5"/>
        <v>https://packt.igpublish.com/#/detail/9781801810388</v>
      </c>
      <c r="J131" s="69">
        <v>13</v>
      </c>
      <c r="K131" s="75" t="str">
        <f t="shared" si="6"/>
        <v>https://packt.igpublish.com/#/player/9781801810388/num=1 ~ https://packt.igpublish.com/#/player/9781801810388/num=13</v>
      </c>
      <c r="L131" s="5"/>
      <c r="M131" s="5"/>
      <c r="N131" s="5"/>
      <c r="O131" s="5"/>
      <c r="P131" s="5"/>
      <c r="Q131" s="5"/>
      <c r="R131" s="5"/>
      <c r="S131" s="5"/>
      <c r="T131" s="5"/>
      <c r="U131" s="5"/>
      <c r="V131" s="5"/>
      <c r="W131" s="5"/>
      <c r="X131" s="5"/>
      <c r="Y131" s="5"/>
      <c r="Z131" s="5"/>
      <c r="AA131" s="5"/>
      <c r="AB131" s="5"/>
      <c r="AC131" s="5"/>
      <c r="AD131" s="5"/>
    </row>
    <row r="132" spans="1:30" ht="21" customHeight="1" x14ac:dyDescent="0.35">
      <c r="A132" s="9">
        <v>130</v>
      </c>
      <c r="B132" s="80"/>
      <c r="C132" s="39"/>
      <c r="D132" s="39"/>
      <c r="E132" s="35"/>
      <c r="F132" s="17"/>
      <c r="G132" s="39">
        <v>9781801811439</v>
      </c>
      <c r="H132" s="33" t="s">
        <v>470</v>
      </c>
      <c r="I132" s="33" t="str">
        <f t="shared" si="5"/>
        <v>https://packt.igpublish.com/#/detail/9781801811439</v>
      </c>
      <c r="J132" s="69">
        <v>68</v>
      </c>
      <c r="K132" s="75" t="str">
        <f t="shared" si="6"/>
        <v>https://packt.igpublish.com/#/player/9781801811439/num=1 ~ https://packt.igpublish.com/#/player/9781801811439/num=68</v>
      </c>
      <c r="L132" s="5"/>
      <c r="M132" s="5"/>
      <c r="N132" s="5"/>
      <c r="O132" s="5"/>
      <c r="P132" s="5"/>
      <c r="Q132" s="5"/>
      <c r="R132" s="5"/>
      <c r="S132" s="5"/>
      <c r="T132" s="5"/>
      <c r="U132" s="5"/>
      <c r="V132" s="5"/>
      <c r="W132" s="5"/>
      <c r="X132" s="5"/>
      <c r="Y132" s="5"/>
      <c r="Z132" s="5"/>
      <c r="AA132" s="5"/>
      <c r="AB132" s="5"/>
      <c r="AC132" s="5"/>
      <c r="AD132" s="5"/>
    </row>
    <row r="133" spans="1:30" ht="21" customHeight="1" x14ac:dyDescent="0.35">
      <c r="A133" s="9">
        <v>131</v>
      </c>
      <c r="B133" s="80"/>
      <c r="C133" s="39"/>
      <c r="D133" s="39"/>
      <c r="E133" s="35"/>
      <c r="F133" s="17"/>
      <c r="G133" s="39">
        <v>9781801812306</v>
      </c>
      <c r="H133" s="33" t="s">
        <v>437</v>
      </c>
      <c r="I133" s="33" t="str">
        <f t="shared" si="5"/>
        <v>https://packt.igpublish.com/#/detail/9781801812306</v>
      </c>
      <c r="J133" s="32">
        <v>25</v>
      </c>
      <c r="K133" s="75" t="str">
        <f t="shared" si="6"/>
        <v>https://packt.igpublish.com/#/player/9781801812306/num=1 ~ https://packt.igpublish.com/#/player/9781801812306/num=25</v>
      </c>
      <c r="L133" s="5"/>
      <c r="M133" s="5"/>
      <c r="N133" s="5"/>
      <c r="O133" s="5"/>
      <c r="P133" s="5"/>
      <c r="Q133" s="5"/>
      <c r="R133" s="5"/>
      <c r="S133" s="5"/>
      <c r="T133" s="5"/>
      <c r="U133" s="5"/>
      <c r="V133" s="5"/>
      <c r="W133" s="5"/>
      <c r="X133" s="5"/>
      <c r="Y133" s="5"/>
      <c r="Z133" s="5"/>
      <c r="AA133" s="5"/>
      <c r="AB133" s="5"/>
      <c r="AC133" s="5"/>
      <c r="AD133" s="5"/>
    </row>
    <row r="134" spans="1:30" ht="21" customHeight="1" x14ac:dyDescent="0.35">
      <c r="A134" s="9">
        <v>132</v>
      </c>
      <c r="B134" s="80"/>
      <c r="C134" s="39"/>
      <c r="D134" s="39"/>
      <c r="E134" s="35"/>
      <c r="F134" s="17"/>
      <c r="G134" s="39">
        <v>9781801812979</v>
      </c>
      <c r="H134" s="33" t="s">
        <v>424</v>
      </c>
      <c r="I134" s="33" t="str">
        <f t="shared" si="5"/>
        <v>https://packt.igpublish.com/#/detail/9781801812979</v>
      </c>
      <c r="J134" s="32">
        <v>75</v>
      </c>
      <c r="K134" s="75" t="str">
        <f t="shared" si="6"/>
        <v>https://packt.igpublish.com/#/player/9781801812979/num=1 ~ https://packt.igpublish.com/#/player/9781801812979/num=75</v>
      </c>
      <c r="L134" s="5"/>
      <c r="M134" s="5"/>
      <c r="N134" s="5"/>
      <c r="O134" s="5"/>
      <c r="P134" s="5"/>
      <c r="Q134" s="5"/>
      <c r="R134" s="5"/>
      <c r="S134" s="5"/>
      <c r="T134" s="5"/>
      <c r="U134" s="5"/>
      <c r="V134" s="5"/>
      <c r="W134" s="5"/>
      <c r="X134" s="5"/>
      <c r="Y134" s="5"/>
      <c r="Z134" s="5"/>
      <c r="AA134" s="5"/>
      <c r="AB134" s="5"/>
      <c r="AC134" s="5"/>
      <c r="AD134" s="5"/>
    </row>
    <row r="135" spans="1:30" ht="21" customHeight="1" x14ac:dyDescent="0.35">
      <c r="A135" s="9">
        <v>133</v>
      </c>
      <c r="B135" s="80"/>
      <c r="C135" s="39"/>
      <c r="D135" s="39"/>
      <c r="E135" s="35"/>
      <c r="F135" s="17"/>
      <c r="G135" s="18">
        <v>9781801813297</v>
      </c>
      <c r="H135" s="33" t="s">
        <v>454</v>
      </c>
      <c r="I135" s="33" t="str">
        <f t="shared" si="5"/>
        <v>https://packt.igpublish.com/#/detail/9781801813297</v>
      </c>
      <c r="J135" s="32">
        <v>23</v>
      </c>
      <c r="K135" s="75" t="str">
        <f t="shared" si="6"/>
        <v>https://packt.igpublish.com/#/player/9781801813297/num=1 ~ https://packt.igpublish.com/#/player/9781801813297/num=23</v>
      </c>
      <c r="L135" s="5"/>
      <c r="M135" s="5"/>
      <c r="N135" s="5"/>
      <c r="O135" s="5"/>
      <c r="P135" s="5"/>
      <c r="Q135" s="5"/>
      <c r="R135" s="5"/>
      <c r="S135" s="5"/>
      <c r="T135" s="5"/>
      <c r="U135" s="5"/>
      <c r="V135" s="5"/>
      <c r="W135" s="5"/>
      <c r="X135" s="5"/>
      <c r="Y135" s="5"/>
      <c r="Z135" s="5"/>
      <c r="AA135" s="5"/>
      <c r="AB135" s="5"/>
      <c r="AC135" s="5"/>
      <c r="AD135" s="5"/>
    </row>
    <row r="136" spans="1:30" ht="21" customHeight="1" x14ac:dyDescent="0.35">
      <c r="A136" s="9">
        <v>134</v>
      </c>
      <c r="B136" s="80"/>
      <c r="C136" s="39"/>
      <c r="D136" s="39"/>
      <c r="E136" s="35"/>
      <c r="F136" s="17"/>
      <c r="G136" s="39">
        <v>9781801813709</v>
      </c>
      <c r="H136" s="33" t="s">
        <v>455</v>
      </c>
      <c r="I136" s="33" t="str">
        <f t="shared" si="5"/>
        <v>https://packt.igpublish.com/#/detail/9781801813709</v>
      </c>
      <c r="J136" s="69">
        <v>23</v>
      </c>
      <c r="K136" s="75" t="str">
        <f t="shared" si="6"/>
        <v>https://packt.igpublish.com/#/player/9781801813709/num=1 ~ https://packt.igpublish.com/#/player/9781801813709/num=23</v>
      </c>
      <c r="L136" s="5"/>
      <c r="M136" s="5"/>
      <c r="N136" s="5"/>
      <c r="O136" s="5"/>
      <c r="P136" s="5"/>
      <c r="Q136" s="5"/>
      <c r="R136" s="5"/>
      <c r="S136" s="5"/>
      <c r="T136" s="5"/>
      <c r="U136" s="5"/>
      <c r="V136" s="5"/>
      <c r="W136" s="5"/>
      <c r="X136" s="5"/>
      <c r="Y136" s="5"/>
      <c r="Z136" s="5"/>
      <c r="AA136" s="5"/>
      <c r="AB136" s="5"/>
      <c r="AC136" s="5"/>
      <c r="AD136" s="5"/>
    </row>
    <row r="137" spans="1:30" ht="21" customHeight="1" x14ac:dyDescent="0.35">
      <c r="A137" s="9">
        <v>135</v>
      </c>
      <c r="B137" s="80"/>
      <c r="C137" s="39"/>
      <c r="D137" s="39"/>
      <c r="E137" s="35"/>
      <c r="F137" s="17"/>
      <c r="G137" s="39">
        <v>9781801814140</v>
      </c>
      <c r="H137" s="33" t="s">
        <v>456</v>
      </c>
      <c r="I137" s="33" t="str">
        <f t="shared" si="5"/>
        <v>https://packt.igpublish.com/#/detail/9781801814140</v>
      </c>
      <c r="J137" s="69">
        <v>13</v>
      </c>
      <c r="K137" s="75" t="str">
        <f t="shared" si="6"/>
        <v>https://packt.igpublish.com/#/player/9781801814140/num=1 ~ https://packt.igpublish.com/#/player/9781801814140/num=13</v>
      </c>
      <c r="L137" s="5"/>
      <c r="M137" s="5"/>
      <c r="N137" s="5"/>
      <c r="O137" s="5"/>
      <c r="P137" s="5"/>
      <c r="Q137" s="5"/>
      <c r="R137" s="5"/>
      <c r="S137" s="5"/>
      <c r="T137" s="5"/>
      <c r="U137" s="5"/>
      <c r="V137" s="5"/>
      <c r="W137" s="5"/>
      <c r="X137" s="5"/>
      <c r="Y137" s="5"/>
      <c r="Z137" s="5"/>
      <c r="AA137" s="5"/>
      <c r="AB137" s="5"/>
      <c r="AC137" s="5"/>
      <c r="AD137" s="5"/>
    </row>
    <row r="138" spans="1:30" ht="21" customHeight="1" x14ac:dyDescent="0.35">
      <c r="A138" s="9">
        <v>136</v>
      </c>
      <c r="B138" s="80"/>
      <c r="C138" s="39"/>
      <c r="D138" s="39"/>
      <c r="E138" s="35"/>
      <c r="F138" s="17"/>
      <c r="G138" s="39">
        <v>9781801815390</v>
      </c>
      <c r="H138" s="33" t="s">
        <v>457</v>
      </c>
      <c r="I138" s="33" t="str">
        <f t="shared" si="5"/>
        <v>https://packt.igpublish.com/#/detail/9781801815390</v>
      </c>
      <c r="J138" s="69">
        <v>23</v>
      </c>
      <c r="K138" s="75" t="str">
        <f t="shared" si="6"/>
        <v>https://packt.igpublish.com/#/player/9781801815390/num=1 ~ https://packt.igpublish.com/#/player/9781801815390/num=23</v>
      </c>
      <c r="L138" s="5"/>
      <c r="M138" s="5"/>
      <c r="N138" s="5"/>
      <c r="O138" s="5"/>
      <c r="P138" s="5"/>
      <c r="Q138" s="5"/>
      <c r="R138" s="5"/>
      <c r="S138" s="5"/>
      <c r="T138" s="5"/>
      <c r="U138" s="5"/>
      <c r="V138" s="5"/>
      <c r="W138" s="5"/>
      <c r="X138" s="5"/>
      <c r="Y138" s="5"/>
      <c r="Z138" s="5"/>
      <c r="AA138" s="5"/>
      <c r="AB138" s="5"/>
      <c r="AC138" s="5"/>
      <c r="AD138" s="5"/>
    </row>
    <row r="139" spans="1:30" ht="21" customHeight="1" x14ac:dyDescent="0.35">
      <c r="A139" s="9">
        <v>137</v>
      </c>
      <c r="B139" s="80"/>
      <c r="C139" s="39"/>
      <c r="D139" s="39"/>
      <c r="E139" s="35"/>
      <c r="F139" s="17"/>
      <c r="G139" s="39">
        <v>9781801816182</v>
      </c>
      <c r="H139" s="33" t="s">
        <v>471</v>
      </c>
      <c r="I139" s="33" t="str">
        <f t="shared" si="5"/>
        <v>https://packt.igpublish.com/#/detail/9781801816182</v>
      </c>
      <c r="J139" s="69">
        <v>42</v>
      </c>
      <c r="K139" s="75" t="str">
        <f t="shared" si="6"/>
        <v>https://packt.igpublish.com/#/player/9781801816182/num=1 ~ https://packt.igpublish.com/#/player/9781801816182/num=42</v>
      </c>
      <c r="L139" s="5"/>
      <c r="M139" s="5"/>
      <c r="N139" s="5"/>
      <c r="O139" s="5"/>
      <c r="P139" s="5"/>
      <c r="Q139" s="5"/>
      <c r="R139" s="5"/>
      <c r="S139" s="5"/>
      <c r="T139" s="5"/>
      <c r="U139" s="5"/>
      <c r="V139" s="5"/>
      <c r="W139" s="5"/>
      <c r="X139" s="5"/>
      <c r="Y139" s="5"/>
      <c r="Z139" s="5"/>
      <c r="AA139" s="5"/>
      <c r="AB139" s="5"/>
      <c r="AC139" s="5"/>
      <c r="AD139" s="5"/>
    </row>
    <row r="140" spans="1:30" ht="21" customHeight="1" x14ac:dyDescent="0.35">
      <c r="A140" s="9">
        <v>138</v>
      </c>
      <c r="B140" s="80"/>
      <c r="C140" s="39"/>
      <c r="D140" s="39"/>
      <c r="E140" s="35"/>
      <c r="F140" s="17"/>
      <c r="G140" s="39">
        <v>9781801816199</v>
      </c>
      <c r="H140" s="33" t="s">
        <v>427</v>
      </c>
      <c r="I140" s="33" t="str">
        <f t="shared" si="5"/>
        <v>https://packt.igpublish.com/#/detail/9781801816199</v>
      </c>
      <c r="J140" s="32">
        <v>47</v>
      </c>
      <c r="K140" s="75" t="str">
        <f t="shared" si="6"/>
        <v>https://packt.igpublish.com/#/player/9781801816199/num=1 ~ https://packt.igpublish.com/#/player/9781801816199/num=47</v>
      </c>
      <c r="L140" s="5"/>
      <c r="M140" s="5"/>
      <c r="N140" s="5"/>
      <c r="O140" s="5"/>
      <c r="P140" s="5"/>
      <c r="Q140" s="5"/>
      <c r="R140" s="5"/>
      <c r="S140" s="5"/>
      <c r="T140" s="5"/>
      <c r="U140" s="5"/>
      <c r="V140" s="5"/>
      <c r="W140" s="5"/>
      <c r="X140" s="5"/>
      <c r="Y140" s="5"/>
      <c r="Z140" s="5"/>
      <c r="AA140" s="5"/>
      <c r="AB140" s="5"/>
      <c r="AC140" s="5"/>
      <c r="AD140" s="5"/>
    </row>
    <row r="141" spans="1:30" ht="21" customHeight="1" x14ac:dyDescent="0.35">
      <c r="A141" s="9">
        <v>139</v>
      </c>
      <c r="B141" s="80"/>
      <c r="C141" s="39"/>
      <c r="D141" s="39"/>
      <c r="E141" s="35"/>
      <c r="F141" s="17"/>
      <c r="G141" s="39">
        <v>9781801817004</v>
      </c>
      <c r="H141" s="33" t="s">
        <v>396</v>
      </c>
      <c r="I141" s="33" t="str">
        <f t="shared" si="5"/>
        <v>https://packt.igpublish.com/#/detail/9781801817004</v>
      </c>
      <c r="J141" s="32">
        <v>56</v>
      </c>
      <c r="K141" s="75" t="str">
        <f t="shared" si="6"/>
        <v>https://packt.igpublish.com/#/player/9781801817004/num=1 ~ https://packt.igpublish.com/#/player/9781801817004/num=56</v>
      </c>
      <c r="L141" s="5"/>
      <c r="M141" s="5"/>
      <c r="N141" s="5"/>
      <c r="O141" s="5"/>
      <c r="P141" s="5"/>
      <c r="Q141" s="5"/>
      <c r="R141" s="5"/>
      <c r="S141" s="5"/>
      <c r="T141" s="5"/>
      <c r="U141" s="5"/>
      <c r="V141" s="5"/>
      <c r="W141" s="5"/>
      <c r="X141" s="5"/>
      <c r="Y141" s="5"/>
      <c r="Z141" s="5"/>
      <c r="AA141" s="5"/>
      <c r="AB141" s="5"/>
      <c r="AC141" s="5"/>
      <c r="AD141" s="5"/>
    </row>
    <row r="142" spans="1:30" ht="21" customHeight="1" x14ac:dyDescent="0.35">
      <c r="A142" s="9">
        <v>140</v>
      </c>
      <c r="B142" s="80"/>
      <c r="C142" s="39"/>
      <c r="D142" s="39"/>
      <c r="E142" s="35"/>
      <c r="F142" s="17"/>
      <c r="G142" s="39">
        <v>9781801817561</v>
      </c>
      <c r="H142" s="33" t="s">
        <v>480</v>
      </c>
      <c r="I142" s="33" t="str">
        <f t="shared" si="5"/>
        <v>https://packt.igpublish.com/#/detail/9781801817561</v>
      </c>
      <c r="J142" s="69">
        <v>32</v>
      </c>
      <c r="K142" s="75" t="str">
        <f t="shared" si="6"/>
        <v>https://packt.igpublish.com/#/player/9781801817561/num=1 ~ https://packt.igpublish.com/#/player/9781801817561/num=32</v>
      </c>
      <c r="L142" s="5"/>
      <c r="M142" s="5"/>
      <c r="N142" s="5"/>
      <c r="O142" s="5"/>
      <c r="P142" s="5"/>
      <c r="Q142" s="5"/>
      <c r="R142" s="5"/>
      <c r="S142" s="5"/>
      <c r="T142" s="5"/>
      <c r="U142" s="5"/>
      <c r="V142" s="5"/>
      <c r="W142" s="5"/>
      <c r="X142" s="5"/>
      <c r="Y142" s="5"/>
      <c r="Z142" s="5"/>
      <c r="AA142" s="5"/>
      <c r="AB142" s="5"/>
      <c r="AC142" s="5"/>
      <c r="AD142" s="5"/>
    </row>
    <row r="143" spans="1:30" ht="21" customHeight="1" x14ac:dyDescent="0.35">
      <c r="A143" s="9">
        <v>141</v>
      </c>
      <c r="B143" s="80"/>
      <c r="C143" s="39"/>
      <c r="D143" s="39"/>
      <c r="E143" s="35"/>
      <c r="F143" s="17"/>
      <c r="G143" s="39">
        <v>9781801818131</v>
      </c>
      <c r="H143" s="33" t="s">
        <v>425</v>
      </c>
      <c r="I143" s="33" t="str">
        <f t="shared" si="5"/>
        <v>https://packt.igpublish.com/#/detail/9781801818131</v>
      </c>
      <c r="J143" s="32">
        <v>18</v>
      </c>
      <c r="K143" s="75" t="str">
        <f t="shared" si="6"/>
        <v>https://packt.igpublish.com/#/player/9781801818131/num=1 ~ https://packt.igpublish.com/#/player/9781801818131/num=18</v>
      </c>
      <c r="L143" s="5"/>
      <c r="M143" s="5"/>
      <c r="N143" s="5"/>
      <c r="O143" s="5"/>
      <c r="P143" s="5"/>
      <c r="Q143" s="5"/>
      <c r="R143" s="5"/>
      <c r="S143" s="5"/>
      <c r="T143" s="5"/>
      <c r="U143" s="5"/>
      <c r="V143" s="5"/>
      <c r="W143" s="5"/>
      <c r="X143" s="5"/>
      <c r="Y143" s="5"/>
      <c r="Z143" s="5"/>
      <c r="AA143" s="5"/>
      <c r="AB143" s="5"/>
      <c r="AC143" s="5"/>
      <c r="AD143" s="5"/>
    </row>
    <row r="144" spans="1:30" ht="21" customHeight="1" x14ac:dyDescent="0.35">
      <c r="A144" s="9">
        <v>142</v>
      </c>
      <c r="B144" s="80"/>
      <c r="C144" s="39"/>
      <c r="D144" s="39"/>
      <c r="E144" s="35"/>
      <c r="F144" s="17"/>
      <c r="G144" s="18">
        <v>9781801818148</v>
      </c>
      <c r="H144" s="33" t="s">
        <v>445</v>
      </c>
      <c r="I144" s="33" t="str">
        <f t="shared" si="5"/>
        <v>https://packt.igpublish.com/#/detail/9781801818148</v>
      </c>
      <c r="J144" s="32">
        <v>67</v>
      </c>
      <c r="K144" s="75" t="str">
        <f t="shared" si="6"/>
        <v>https://packt.igpublish.com/#/player/9781801818148/num=1 ~ https://packt.igpublish.com/#/player/9781801818148/num=67</v>
      </c>
      <c r="L144" s="5"/>
      <c r="M144" s="5"/>
      <c r="N144" s="5"/>
      <c r="O144" s="5"/>
      <c r="P144" s="5"/>
      <c r="Q144" s="5"/>
      <c r="R144" s="5"/>
      <c r="S144" s="5"/>
      <c r="T144" s="5"/>
      <c r="U144" s="5"/>
      <c r="V144" s="5"/>
      <c r="W144" s="5"/>
      <c r="X144" s="5"/>
      <c r="Y144" s="5"/>
      <c r="Z144" s="5"/>
      <c r="AA144" s="5"/>
      <c r="AB144" s="5"/>
      <c r="AC144" s="5"/>
      <c r="AD144" s="5"/>
    </row>
    <row r="145" spans="1:30" ht="21" customHeight="1" x14ac:dyDescent="0.35">
      <c r="A145" s="9">
        <v>143</v>
      </c>
      <c r="B145" s="80"/>
      <c r="C145" s="39"/>
      <c r="D145" s="39"/>
      <c r="E145" s="35"/>
      <c r="F145" s="17"/>
      <c r="G145" s="39">
        <v>9781801818179</v>
      </c>
      <c r="H145" s="33" t="s">
        <v>475</v>
      </c>
      <c r="I145" s="33" t="str">
        <f t="shared" si="5"/>
        <v>https://packt.igpublish.com/#/detail/9781801818179</v>
      </c>
      <c r="J145" s="69">
        <v>55</v>
      </c>
      <c r="K145" s="75" t="str">
        <f t="shared" si="6"/>
        <v>https://packt.igpublish.com/#/player/9781801818179/num=1 ~ https://packt.igpublish.com/#/player/9781801818179/num=55</v>
      </c>
      <c r="L145" s="5"/>
      <c r="M145" s="5"/>
      <c r="N145" s="5"/>
      <c r="O145" s="5"/>
      <c r="P145" s="5"/>
      <c r="Q145" s="5"/>
      <c r="R145" s="5"/>
      <c r="S145" s="5"/>
      <c r="T145" s="5"/>
      <c r="U145" s="5"/>
      <c r="V145" s="5"/>
      <c r="W145" s="5"/>
      <c r="X145" s="5"/>
      <c r="Y145" s="5"/>
      <c r="Z145" s="5"/>
      <c r="AA145" s="5"/>
      <c r="AB145" s="5"/>
      <c r="AC145" s="5"/>
      <c r="AD145" s="5"/>
    </row>
    <row r="146" spans="1:30" ht="21" customHeight="1" x14ac:dyDescent="0.35">
      <c r="A146" s="9">
        <v>144</v>
      </c>
      <c r="B146" s="80"/>
      <c r="C146" s="39"/>
      <c r="D146" s="39"/>
      <c r="E146" s="35"/>
      <c r="F146" s="17"/>
      <c r="G146" s="39">
        <v>9781801818599</v>
      </c>
      <c r="H146" s="33" t="s">
        <v>483</v>
      </c>
      <c r="I146" s="33" t="str">
        <f t="shared" si="5"/>
        <v>https://packt.igpublish.com/#/detail/9781801818599</v>
      </c>
      <c r="J146" s="69">
        <v>25</v>
      </c>
      <c r="K146" s="75" t="str">
        <f t="shared" si="6"/>
        <v>https://packt.igpublish.com/#/player/9781801818599/num=1 ~ https://packt.igpublish.com/#/player/9781801818599/num=25</v>
      </c>
      <c r="L146" s="5"/>
      <c r="M146" s="5"/>
      <c r="N146" s="5"/>
      <c r="O146" s="5"/>
      <c r="P146" s="5"/>
      <c r="Q146" s="5"/>
      <c r="R146" s="5"/>
      <c r="S146" s="5"/>
      <c r="T146" s="5"/>
      <c r="U146" s="5"/>
      <c r="V146" s="5"/>
      <c r="W146" s="5"/>
      <c r="X146" s="5"/>
      <c r="Y146" s="5"/>
      <c r="Z146" s="5"/>
      <c r="AA146" s="5"/>
      <c r="AB146" s="5"/>
      <c r="AC146" s="5"/>
      <c r="AD146" s="5"/>
    </row>
    <row r="147" spans="1:30" ht="21" customHeight="1" x14ac:dyDescent="0.35">
      <c r="A147" s="9">
        <v>145</v>
      </c>
      <c r="B147" s="80"/>
      <c r="C147" s="39"/>
      <c r="D147" s="39"/>
      <c r="E147" s="35"/>
      <c r="F147" s="17"/>
      <c r="G147" s="39">
        <v>9781801819022</v>
      </c>
      <c r="H147" s="33" t="s">
        <v>484</v>
      </c>
      <c r="I147" s="33" t="str">
        <f t="shared" si="5"/>
        <v>https://packt.igpublish.com/#/detail/9781801819022</v>
      </c>
      <c r="J147" s="69">
        <v>68</v>
      </c>
      <c r="K147" s="75" t="str">
        <f t="shared" si="6"/>
        <v>https://packt.igpublish.com/#/player/9781801819022/num=1 ~ https://packt.igpublish.com/#/player/9781801819022/num=68</v>
      </c>
      <c r="L147" s="5"/>
      <c r="M147" s="5"/>
      <c r="N147" s="5"/>
      <c r="O147" s="5"/>
      <c r="P147" s="5"/>
      <c r="Q147" s="5"/>
      <c r="R147" s="5"/>
      <c r="S147" s="5"/>
      <c r="T147" s="5"/>
      <c r="U147" s="5"/>
      <c r="V147" s="5"/>
      <c r="W147" s="5"/>
      <c r="X147" s="5"/>
      <c r="Y147" s="5"/>
      <c r="Z147" s="5"/>
      <c r="AA147" s="5"/>
      <c r="AB147" s="5"/>
      <c r="AC147" s="5"/>
      <c r="AD147" s="5"/>
    </row>
    <row r="148" spans="1:30" ht="21" customHeight="1" x14ac:dyDescent="0.35">
      <c r="A148" s="9">
        <v>146</v>
      </c>
      <c r="B148" s="80"/>
      <c r="C148" s="39"/>
      <c r="D148" s="39"/>
      <c r="E148" s="35"/>
      <c r="F148" s="17"/>
      <c r="G148" s="39">
        <v>9781801819381</v>
      </c>
      <c r="H148" s="33" t="s">
        <v>462</v>
      </c>
      <c r="I148" s="33" t="str">
        <f t="shared" si="5"/>
        <v>https://packt.igpublish.com/#/detail/9781801819381</v>
      </c>
      <c r="J148" s="69">
        <v>15</v>
      </c>
      <c r="K148" s="75" t="str">
        <f t="shared" si="6"/>
        <v>https://packt.igpublish.com/#/player/9781801819381/num=1 ~ https://packt.igpublish.com/#/player/9781801819381/num=15</v>
      </c>
      <c r="L148" s="5"/>
      <c r="M148" s="5"/>
      <c r="N148" s="5"/>
      <c r="O148" s="5"/>
      <c r="P148" s="5"/>
      <c r="Q148" s="5"/>
      <c r="R148" s="5"/>
      <c r="S148" s="5"/>
      <c r="T148" s="5"/>
      <c r="U148" s="5"/>
      <c r="V148" s="5"/>
      <c r="W148" s="5"/>
      <c r="X148" s="5"/>
      <c r="Y148" s="5"/>
      <c r="Z148" s="5"/>
      <c r="AA148" s="5"/>
      <c r="AB148" s="5"/>
      <c r="AC148" s="5"/>
      <c r="AD148" s="5"/>
    </row>
    <row r="149" spans="1:30" ht="21" customHeight="1" x14ac:dyDescent="0.35">
      <c r="A149" s="9">
        <v>147</v>
      </c>
      <c r="B149" s="80"/>
      <c r="C149" s="39"/>
      <c r="D149" s="39"/>
      <c r="E149" s="35"/>
      <c r="F149" s="17"/>
      <c r="G149" s="39">
        <v>9781801819718</v>
      </c>
      <c r="H149" s="33" t="s">
        <v>460</v>
      </c>
      <c r="I149" s="33" t="str">
        <f t="shared" si="5"/>
        <v>https://packt.igpublish.com/#/detail/9781801819718</v>
      </c>
      <c r="J149" s="69">
        <v>13</v>
      </c>
      <c r="K149" s="75" t="str">
        <f t="shared" si="6"/>
        <v>https://packt.igpublish.com/#/player/9781801819718/num=1 ~ https://packt.igpublish.com/#/player/9781801819718/num=13</v>
      </c>
      <c r="L149" s="5"/>
      <c r="M149" s="5"/>
      <c r="N149" s="5"/>
      <c r="O149" s="5"/>
      <c r="P149" s="5"/>
      <c r="Q149" s="5"/>
      <c r="R149" s="5"/>
      <c r="S149" s="5"/>
      <c r="T149" s="5"/>
      <c r="U149" s="5"/>
      <c r="V149" s="5"/>
      <c r="W149" s="5"/>
      <c r="X149" s="5"/>
      <c r="Y149" s="5"/>
      <c r="Z149" s="5"/>
      <c r="AA149" s="5"/>
      <c r="AB149" s="5"/>
      <c r="AC149" s="5"/>
      <c r="AD149" s="5"/>
    </row>
    <row r="150" spans="1:30" ht="21" customHeight="1" x14ac:dyDescent="0.35">
      <c r="A150" s="9">
        <v>148</v>
      </c>
      <c r="B150" s="80"/>
      <c r="C150" s="39"/>
      <c r="D150" s="39"/>
      <c r="E150" s="35"/>
      <c r="F150" s="17"/>
      <c r="G150" s="39">
        <v>9781801819961</v>
      </c>
      <c r="H150" s="33" t="s">
        <v>461</v>
      </c>
      <c r="I150" s="33" t="str">
        <f t="shared" si="5"/>
        <v>https://packt.igpublish.com/#/detail/9781801819961</v>
      </c>
      <c r="J150" s="69">
        <v>79</v>
      </c>
      <c r="K150" s="75" t="str">
        <f t="shared" si="6"/>
        <v>https://packt.igpublish.com/#/player/9781801819961/num=1 ~ https://packt.igpublish.com/#/player/9781801819961/num=79</v>
      </c>
      <c r="L150" s="5"/>
      <c r="M150" s="5"/>
      <c r="N150" s="5"/>
      <c r="O150" s="5"/>
      <c r="P150" s="5"/>
      <c r="Q150" s="5"/>
      <c r="R150" s="5"/>
      <c r="S150" s="5"/>
      <c r="T150" s="5"/>
      <c r="U150" s="5"/>
      <c r="V150" s="5"/>
      <c r="W150" s="5"/>
      <c r="X150" s="5"/>
      <c r="Y150" s="5"/>
      <c r="Z150" s="5"/>
      <c r="AA150" s="5"/>
      <c r="AB150" s="5"/>
      <c r="AC150" s="5"/>
      <c r="AD150" s="5"/>
    </row>
    <row r="151" spans="1:30" ht="21" customHeight="1" x14ac:dyDescent="0.35">
      <c r="A151" s="9">
        <v>149</v>
      </c>
      <c r="B151" s="80"/>
      <c r="C151" s="39"/>
      <c r="D151" s="39"/>
      <c r="E151" s="35"/>
      <c r="F151" s="17"/>
      <c r="G151" s="39">
        <v>9781803241647</v>
      </c>
      <c r="H151" s="33" t="s">
        <v>428</v>
      </c>
      <c r="I151" s="33" t="str">
        <f t="shared" si="5"/>
        <v>https://packt.igpublish.com/#/detail/9781803241647</v>
      </c>
      <c r="J151" s="32">
        <v>61</v>
      </c>
      <c r="K151" s="75" t="str">
        <f t="shared" si="6"/>
        <v>https://packt.igpublish.com/#/player/9781803241647/num=1 ~ https://packt.igpublish.com/#/player/9781803241647/num=61</v>
      </c>
      <c r="L151" s="5"/>
      <c r="M151" s="5"/>
      <c r="N151" s="5"/>
      <c r="O151" s="5"/>
      <c r="P151" s="5"/>
      <c r="Q151" s="5"/>
      <c r="R151" s="5"/>
      <c r="S151" s="5"/>
      <c r="T151" s="5"/>
      <c r="U151" s="5"/>
      <c r="V151" s="5"/>
      <c r="W151" s="5"/>
      <c r="X151" s="5"/>
      <c r="Y151" s="5"/>
      <c r="Z151" s="5"/>
      <c r="AA151" s="5"/>
      <c r="AB151" s="5"/>
      <c r="AC151" s="5"/>
      <c r="AD151" s="5"/>
    </row>
    <row r="152" spans="1:30" ht="21" customHeight="1" x14ac:dyDescent="0.35">
      <c r="A152" s="9">
        <v>150</v>
      </c>
      <c r="B152" s="80"/>
      <c r="C152" s="39"/>
      <c r="D152" s="39"/>
      <c r="E152" s="35"/>
      <c r="F152" s="17"/>
      <c r="G152" s="39">
        <v>9781803242866</v>
      </c>
      <c r="H152" s="33" t="s">
        <v>482</v>
      </c>
      <c r="I152" s="33" t="str">
        <f t="shared" si="5"/>
        <v>https://packt.igpublish.com/#/detail/9781803242866</v>
      </c>
      <c r="J152" s="69">
        <v>32</v>
      </c>
      <c r="K152" s="75" t="str">
        <f t="shared" si="6"/>
        <v>https://packt.igpublish.com/#/player/9781803242866/num=1 ~ https://packt.igpublish.com/#/player/9781803242866/num=32</v>
      </c>
      <c r="L152" s="5"/>
      <c r="M152" s="5"/>
      <c r="N152" s="5"/>
      <c r="O152" s="5"/>
      <c r="P152" s="5"/>
      <c r="Q152" s="5"/>
      <c r="R152" s="5"/>
      <c r="S152" s="5"/>
      <c r="T152" s="5"/>
      <c r="U152" s="5"/>
      <c r="V152" s="5"/>
      <c r="W152" s="5"/>
      <c r="X152" s="5"/>
      <c r="Y152" s="5"/>
      <c r="Z152" s="5"/>
      <c r="AA152" s="5"/>
      <c r="AB152" s="5"/>
      <c r="AC152" s="5"/>
      <c r="AD152" s="5"/>
    </row>
    <row r="153" spans="1:30" ht="21" customHeight="1" x14ac:dyDescent="0.35">
      <c r="A153" s="82">
        <v>151</v>
      </c>
      <c r="B153" s="83"/>
      <c r="C153" s="64"/>
      <c r="D153" s="64"/>
      <c r="E153" s="84"/>
      <c r="F153" s="63"/>
      <c r="G153" s="64">
        <v>9781803247311</v>
      </c>
      <c r="H153" s="65" t="s">
        <v>444</v>
      </c>
      <c r="I153" s="65" t="str">
        <f t="shared" si="5"/>
        <v>https://packt.igpublish.com/#/detail/9781803247311</v>
      </c>
      <c r="J153" s="66">
        <v>10</v>
      </c>
      <c r="K153" s="85" t="str">
        <f t="shared" si="6"/>
        <v>https://packt.igpublish.com/#/player/9781803247311/num=1 ~ https://packt.igpublish.com/#/player/9781803247311/num=10</v>
      </c>
      <c r="L153" s="5"/>
      <c r="M153" s="5"/>
      <c r="N153" s="5"/>
      <c r="O153" s="5"/>
      <c r="P153" s="5"/>
      <c r="Q153" s="5"/>
      <c r="R153" s="5"/>
      <c r="S153" s="5"/>
      <c r="T153" s="5"/>
      <c r="U153" s="5"/>
      <c r="V153" s="5"/>
      <c r="W153" s="5"/>
      <c r="X153" s="5"/>
      <c r="Y153" s="5"/>
      <c r="Z153" s="5"/>
      <c r="AA153" s="5"/>
      <c r="AB153" s="5"/>
      <c r="AC153" s="5"/>
      <c r="AD153" s="5"/>
    </row>
    <row r="154" spans="1:30" ht="21" customHeight="1" x14ac:dyDescent="0.35">
      <c r="A154" s="9">
        <v>152</v>
      </c>
      <c r="B154" s="80"/>
      <c r="C154" s="39"/>
      <c r="D154" s="39"/>
      <c r="E154" s="35"/>
      <c r="F154" s="17"/>
      <c r="G154" s="39">
        <v>9781788394901</v>
      </c>
      <c r="H154" s="33" t="s">
        <v>546</v>
      </c>
      <c r="I154" s="32" t="s">
        <v>575</v>
      </c>
      <c r="J154" s="32">
        <v>28</v>
      </c>
      <c r="K154" s="76" t="s">
        <v>604</v>
      </c>
      <c r="L154" s="5"/>
      <c r="M154" s="5"/>
      <c r="N154" s="5"/>
      <c r="O154" s="5"/>
      <c r="P154" s="5"/>
      <c r="Q154" s="5"/>
      <c r="R154" s="5"/>
      <c r="S154" s="5"/>
      <c r="T154" s="5"/>
      <c r="U154" s="5"/>
      <c r="V154" s="5"/>
      <c r="W154" s="5"/>
      <c r="X154" s="5"/>
      <c r="Y154" s="5"/>
      <c r="Z154" s="5"/>
      <c r="AA154" s="5"/>
      <c r="AB154" s="5"/>
      <c r="AC154" s="5"/>
      <c r="AD154" s="5"/>
    </row>
    <row r="155" spans="1:30" ht="21" customHeight="1" x14ac:dyDescent="0.35">
      <c r="A155" s="9">
        <v>153</v>
      </c>
      <c r="B155" s="80"/>
      <c r="C155" s="39"/>
      <c r="D155" s="39"/>
      <c r="E155" s="35"/>
      <c r="F155" s="17"/>
      <c r="G155" s="39">
        <v>9781788395595</v>
      </c>
      <c r="H155" s="33" t="s">
        <v>547</v>
      </c>
      <c r="I155" s="32" t="s">
        <v>576</v>
      </c>
      <c r="J155" s="32">
        <v>37</v>
      </c>
      <c r="K155" s="76" t="s">
        <v>605</v>
      </c>
      <c r="L155" s="5"/>
      <c r="M155" s="5"/>
      <c r="N155" s="5"/>
      <c r="O155" s="5"/>
      <c r="P155" s="5"/>
      <c r="Q155" s="5"/>
      <c r="R155" s="5"/>
      <c r="S155" s="5"/>
      <c r="T155" s="5"/>
      <c r="U155" s="5"/>
      <c r="V155" s="5"/>
      <c r="W155" s="5"/>
      <c r="X155" s="5"/>
      <c r="Y155" s="5"/>
      <c r="Z155" s="5"/>
      <c r="AA155" s="5"/>
      <c r="AB155" s="5"/>
      <c r="AC155" s="5"/>
      <c r="AD155" s="5"/>
    </row>
    <row r="156" spans="1:30" ht="21" customHeight="1" x14ac:dyDescent="0.35">
      <c r="A156" s="9">
        <v>154</v>
      </c>
      <c r="B156" s="80"/>
      <c r="C156" s="39"/>
      <c r="D156" s="39"/>
      <c r="E156" s="35"/>
      <c r="F156" s="17"/>
      <c r="G156" s="39">
        <v>9781789346787</v>
      </c>
      <c r="H156" s="33" t="s">
        <v>548</v>
      </c>
      <c r="I156" s="32" t="s">
        <v>577</v>
      </c>
      <c r="J156" s="32">
        <v>83</v>
      </c>
      <c r="K156" s="76" t="s">
        <v>606</v>
      </c>
      <c r="L156" s="5"/>
      <c r="M156" s="5"/>
      <c r="N156" s="5"/>
      <c r="O156" s="5"/>
      <c r="P156" s="5"/>
      <c r="Q156" s="5"/>
      <c r="R156" s="5"/>
      <c r="S156" s="5"/>
      <c r="T156" s="5"/>
      <c r="U156" s="5"/>
      <c r="V156" s="5"/>
      <c r="W156" s="5"/>
      <c r="X156" s="5"/>
      <c r="Y156" s="5"/>
      <c r="Z156" s="5"/>
      <c r="AA156" s="5"/>
      <c r="AB156" s="5"/>
      <c r="AC156" s="5"/>
      <c r="AD156" s="5"/>
    </row>
    <row r="157" spans="1:30" ht="21" customHeight="1" x14ac:dyDescent="0.35">
      <c r="A157" s="9">
        <v>155</v>
      </c>
      <c r="B157" s="80"/>
      <c r="C157" s="39"/>
      <c r="D157" s="39"/>
      <c r="E157" s="35"/>
      <c r="F157" s="17"/>
      <c r="G157" s="39">
        <v>9781789349504</v>
      </c>
      <c r="H157" s="33" t="s">
        <v>549</v>
      </c>
      <c r="I157" s="32" t="s">
        <v>578</v>
      </c>
      <c r="J157" s="32">
        <v>79</v>
      </c>
      <c r="K157" s="76" t="s">
        <v>607</v>
      </c>
      <c r="L157" s="5"/>
      <c r="M157" s="5"/>
      <c r="N157" s="5"/>
      <c r="O157" s="5"/>
      <c r="P157" s="5"/>
      <c r="Q157" s="5"/>
      <c r="R157" s="5"/>
      <c r="S157" s="5"/>
      <c r="T157" s="5"/>
      <c r="U157" s="5"/>
      <c r="V157" s="5"/>
      <c r="W157" s="5"/>
      <c r="X157" s="5"/>
      <c r="Y157" s="5"/>
      <c r="Z157" s="5"/>
      <c r="AA157" s="5"/>
      <c r="AB157" s="5"/>
      <c r="AC157" s="5"/>
      <c r="AD157" s="5"/>
    </row>
    <row r="158" spans="1:30" ht="21" customHeight="1" x14ac:dyDescent="0.35">
      <c r="A158" s="9">
        <v>156</v>
      </c>
      <c r="B158" s="80"/>
      <c r="C158" s="39"/>
      <c r="D158" s="39"/>
      <c r="E158" s="35"/>
      <c r="F158" s="17"/>
      <c r="G158" s="39">
        <v>9781789532067</v>
      </c>
      <c r="H158" s="33" t="s">
        <v>550</v>
      </c>
      <c r="I158" s="32" t="s">
        <v>579</v>
      </c>
      <c r="J158" s="32">
        <v>31</v>
      </c>
      <c r="K158" s="76" t="s">
        <v>608</v>
      </c>
      <c r="L158" s="5"/>
      <c r="M158" s="5"/>
      <c r="N158" s="5"/>
      <c r="O158" s="5"/>
      <c r="P158" s="5"/>
      <c r="Q158" s="5"/>
      <c r="R158" s="5"/>
      <c r="S158" s="5"/>
      <c r="T158" s="5"/>
      <c r="U158" s="5"/>
      <c r="V158" s="5"/>
      <c r="W158" s="5"/>
      <c r="X158" s="5"/>
      <c r="Y158" s="5"/>
      <c r="Z158" s="5"/>
      <c r="AA158" s="5"/>
      <c r="AB158" s="5"/>
      <c r="AC158" s="5"/>
      <c r="AD158" s="5"/>
    </row>
    <row r="159" spans="1:30" ht="21" customHeight="1" x14ac:dyDescent="0.35">
      <c r="A159" s="9">
        <v>157</v>
      </c>
      <c r="B159" s="80"/>
      <c r="C159" s="39"/>
      <c r="D159" s="39"/>
      <c r="E159" s="35"/>
      <c r="F159" s="17"/>
      <c r="G159" s="39">
        <v>9781789539585</v>
      </c>
      <c r="H159" s="33" t="s">
        <v>551</v>
      </c>
      <c r="I159" s="32" t="s">
        <v>580</v>
      </c>
      <c r="J159" s="32">
        <v>27</v>
      </c>
      <c r="K159" s="76" t="s">
        <v>609</v>
      </c>
      <c r="L159" s="5"/>
      <c r="M159" s="5"/>
      <c r="N159" s="5"/>
      <c r="O159" s="5"/>
      <c r="P159" s="5"/>
      <c r="Q159" s="5"/>
      <c r="R159" s="5"/>
      <c r="S159" s="5"/>
      <c r="T159" s="5"/>
      <c r="U159" s="5"/>
      <c r="V159" s="5"/>
      <c r="W159" s="5"/>
      <c r="X159" s="5"/>
      <c r="Y159" s="5"/>
      <c r="Z159" s="5"/>
      <c r="AA159" s="5"/>
      <c r="AB159" s="5"/>
      <c r="AC159" s="5"/>
      <c r="AD159" s="5"/>
    </row>
    <row r="160" spans="1:30" ht="21" customHeight="1" x14ac:dyDescent="0.35">
      <c r="A160" s="9">
        <v>158</v>
      </c>
      <c r="B160" s="80"/>
      <c r="C160" s="39"/>
      <c r="D160" s="39"/>
      <c r="E160" s="35"/>
      <c r="F160" s="17"/>
      <c r="G160" s="39">
        <v>9781789616569</v>
      </c>
      <c r="H160" s="33" t="s">
        <v>552</v>
      </c>
      <c r="I160" s="32" t="s">
        <v>581</v>
      </c>
      <c r="J160" s="32">
        <v>29</v>
      </c>
      <c r="K160" s="76" t="s">
        <v>610</v>
      </c>
      <c r="L160" s="5"/>
      <c r="M160" s="5"/>
      <c r="N160" s="5"/>
      <c r="O160" s="5"/>
      <c r="P160" s="5"/>
      <c r="Q160" s="5"/>
      <c r="R160" s="5"/>
      <c r="S160" s="5"/>
      <c r="T160" s="5"/>
      <c r="U160" s="5"/>
      <c r="V160" s="5"/>
      <c r="W160" s="5"/>
      <c r="X160" s="5"/>
      <c r="Y160" s="5"/>
      <c r="Z160" s="5"/>
      <c r="AA160" s="5"/>
      <c r="AB160" s="5"/>
      <c r="AC160" s="5"/>
      <c r="AD160" s="5"/>
    </row>
    <row r="161" spans="1:30" ht="21" customHeight="1" x14ac:dyDescent="0.35">
      <c r="A161" s="9">
        <v>159</v>
      </c>
      <c r="B161" s="80"/>
      <c r="C161" s="39"/>
      <c r="D161" s="39"/>
      <c r="E161" s="35"/>
      <c r="F161" s="17"/>
      <c r="G161" s="39">
        <v>9781789801002</v>
      </c>
      <c r="H161" s="33" t="s">
        <v>553</v>
      </c>
      <c r="I161" s="32" t="s">
        <v>582</v>
      </c>
      <c r="J161" s="32">
        <v>56</v>
      </c>
      <c r="K161" s="76" t="s">
        <v>611</v>
      </c>
      <c r="L161" s="5"/>
      <c r="M161" s="5"/>
      <c r="N161" s="5"/>
      <c r="O161" s="5"/>
      <c r="P161" s="5"/>
      <c r="Q161" s="5"/>
      <c r="R161" s="5"/>
      <c r="S161" s="5"/>
      <c r="T161" s="5"/>
      <c r="U161" s="5"/>
      <c r="V161" s="5"/>
      <c r="W161" s="5"/>
      <c r="X161" s="5"/>
      <c r="Y161" s="5"/>
      <c r="Z161" s="5"/>
      <c r="AA161" s="5"/>
      <c r="AB161" s="5"/>
      <c r="AC161" s="5"/>
      <c r="AD161" s="5"/>
    </row>
    <row r="162" spans="1:30" ht="21" customHeight="1" x14ac:dyDescent="0.35">
      <c r="A162" s="9">
        <v>160</v>
      </c>
      <c r="B162" s="80"/>
      <c r="C162" s="39"/>
      <c r="D162" s="39"/>
      <c r="E162" s="35"/>
      <c r="F162" s="17"/>
      <c r="G162" s="39">
        <v>9781789801453</v>
      </c>
      <c r="H162" s="33" t="s">
        <v>554</v>
      </c>
      <c r="I162" s="32" t="s">
        <v>583</v>
      </c>
      <c r="J162" s="32">
        <v>38</v>
      </c>
      <c r="K162" s="76" t="s">
        <v>612</v>
      </c>
      <c r="L162" s="5"/>
      <c r="M162" s="5"/>
      <c r="N162" s="5"/>
      <c r="O162" s="5"/>
      <c r="P162" s="5"/>
      <c r="Q162" s="5"/>
      <c r="R162" s="5"/>
      <c r="S162" s="5"/>
      <c r="T162" s="5"/>
      <c r="U162" s="5"/>
      <c r="V162" s="5"/>
      <c r="W162" s="5"/>
      <c r="X162" s="5"/>
      <c r="Y162" s="5"/>
      <c r="Z162" s="5"/>
      <c r="AA162" s="5"/>
      <c r="AB162" s="5"/>
      <c r="AC162" s="5"/>
      <c r="AD162" s="5"/>
    </row>
    <row r="163" spans="1:30" ht="21" customHeight="1" x14ac:dyDescent="0.35">
      <c r="A163" s="9">
        <v>161</v>
      </c>
      <c r="B163" s="80"/>
      <c r="C163" s="39"/>
      <c r="D163" s="39"/>
      <c r="E163" s="35"/>
      <c r="F163" s="17"/>
      <c r="G163" s="39">
        <v>9781789803778</v>
      </c>
      <c r="H163" s="33" t="s">
        <v>555</v>
      </c>
      <c r="I163" s="32" t="s">
        <v>584</v>
      </c>
      <c r="J163" s="32">
        <v>18</v>
      </c>
      <c r="K163" s="76" t="s">
        <v>613</v>
      </c>
      <c r="L163" s="5"/>
      <c r="M163" s="5"/>
      <c r="N163" s="5"/>
      <c r="O163" s="5"/>
      <c r="P163" s="5"/>
      <c r="Q163" s="5"/>
      <c r="R163" s="5"/>
      <c r="S163" s="5"/>
      <c r="T163" s="5"/>
      <c r="U163" s="5"/>
      <c r="V163" s="5"/>
      <c r="W163" s="5"/>
      <c r="X163" s="5"/>
      <c r="Y163" s="5"/>
      <c r="Z163" s="5"/>
      <c r="AA163" s="5"/>
      <c r="AB163" s="5"/>
      <c r="AC163" s="5"/>
      <c r="AD163" s="5"/>
    </row>
    <row r="164" spans="1:30" ht="21" customHeight="1" x14ac:dyDescent="0.35">
      <c r="A164" s="9">
        <v>162</v>
      </c>
      <c r="B164" s="80"/>
      <c r="C164" s="39"/>
      <c r="D164" s="39"/>
      <c r="E164" s="35"/>
      <c r="F164" s="17"/>
      <c r="G164" s="39">
        <v>9781789804461</v>
      </c>
      <c r="H164" s="33" t="s">
        <v>556</v>
      </c>
      <c r="I164" s="32" t="s">
        <v>585</v>
      </c>
      <c r="J164" s="32">
        <v>45</v>
      </c>
      <c r="K164" s="76" t="s">
        <v>614</v>
      </c>
      <c r="L164" s="5"/>
      <c r="M164" s="5"/>
      <c r="N164" s="5"/>
      <c r="O164" s="5"/>
      <c r="P164" s="5"/>
      <c r="Q164" s="5"/>
      <c r="R164" s="5"/>
      <c r="S164" s="5"/>
      <c r="T164" s="5"/>
      <c r="U164" s="5"/>
      <c r="V164" s="5"/>
      <c r="W164" s="5"/>
      <c r="X164" s="5"/>
      <c r="Y164" s="5"/>
      <c r="Z164" s="5"/>
      <c r="AA164" s="5"/>
      <c r="AB164" s="5"/>
      <c r="AC164" s="5"/>
      <c r="AD164" s="5"/>
    </row>
    <row r="165" spans="1:30" ht="21" customHeight="1" x14ac:dyDescent="0.35">
      <c r="A165" s="9">
        <v>163</v>
      </c>
      <c r="B165" s="80"/>
      <c r="C165" s="39"/>
      <c r="D165" s="39"/>
      <c r="E165" s="35"/>
      <c r="F165" s="17"/>
      <c r="G165" s="39">
        <v>9781789805499</v>
      </c>
      <c r="H165" s="33" t="s">
        <v>557</v>
      </c>
      <c r="I165" s="32" t="s">
        <v>586</v>
      </c>
      <c r="J165" s="32">
        <v>47</v>
      </c>
      <c r="K165" s="76" t="s">
        <v>615</v>
      </c>
      <c r="L165" s="5"/>
      <c r="M165" s="5"/>
      <c r="N165" s="5"/>
      <c r="O165" s="5"/>
      <c r="P165" s="5"/>
      <c r="Q165" s="5"/>
      <c r="R165" s="5"/>
      <c r="S165" s="5"/>
      <c r="T165" s="5"/>
      <c r="U165" s="5"/>
      <c r="V165" s="5"/>
      <c r="W165" s="5"/>
      <c r="X165" s="5"/>
      <c r="Y165" s="5"/>
      <c r="Z165" s="5"/>
      <c r="AA165" s="5"/>
      <c r="AB165" s="5"/>
      <c r="AC165" s="5"/>
      <c r="AD165" s="5"/>
    </row>
    <row r="166" spans="1:30" ht="21" customHeight="1" x14ac:dyDescent="0.35">
      <c r="A166" s="9">
        <v>164</v>
      </c>
      <c r="B166" s="80"/>
      <c r="C166" s="39"/>
      <c r="D166" s="39"/>
      <c r="E166" s="35"/>
      <c r="F166" s="17"/>
      <c r="G166" s="39">
        <v>9781789807936</v>
      </c>
      <c r="H166" s="33" t="s">
        <v>558</v>
      </c>
      <c r="I166" s="32" t="s">
        <v>587</v>
      </c>
      <c r="J166" s="32">
        <v>37</v>
      </c>
      <c r="K166" s="76" t="s">
        <v>616</v>
      </c>
      <c r="L166" s="5"/>
      <c r="M166" s="5"/>
      <c r="N166" s="5"/>
      <c r="O166" s="5"/>
      <c r="P166" s="5"/>
      <c r="Q166" s="5"/>
      <c r="R166" s="5"/>
      <c r="S166" s="5"/>
      <c r="T166" s="5"/>
      <c r="U166" s="5"/>
      <c r="V166" s="5"/>
      <c r="W166" s="5"/>
      <c r="X166" s="5"/>
      <c r="Y166" s="5"/>
      <c r="Z166" s="5"/>
      <c r="AA166" s="5"/>
      <c r="AB166" s="5"/>
      <c r="AC166" s="5"/>
      <c r="AD166" s="5"/>
    </row>
    <row r="167" spans="1:30" ht="21" customHeight="1" x14ac:dyDescent="0.35">
      <c r="A167" s="9">
        <v>165</v>
      </c>
      <c r="B167" s="80"/>
      <c r="C167" s="39"/>
      <c r="D167" s="39"/>
      <c r="E167" s="35"/>
      <c r="F167" s="17"/>
      <c r="G167" s="39">
        <v>9781789808070</v>
      </c>
      <c r="H167" s="33" t="s">
        <v>559</v>
      </c>
      <c r="I167" s="32" t="s">
        <v>588</v>
      </c>
      <c r="J167" s="32">
        <v>67</v>
      </c>
      <c r="K167" s="76" t="s">
        <v>617</v>
      </c>
      <c r="L167" s="5"/>
      <c r="M167" s="5"/>
      <c r="N167" s="5"/>
      <c r="O167" s="5"/>
      <c r="P167" s="5"/>
      <c r="Q167" s="5"/>
      <c r="R167" s="5"/>
      <c r="S167" s="5"/>
      <c r="T167" s="5"/>
      <c r="U167" s="5"/>
      <c r="V167" s="5"/>
      <c r="W167" s="5"/>
      <c r="X167" s="5"/>
      <c r="Y167" s="5"/>
      <c r="Z167" s="5"/>
      <c r="AA167" s="5"/>
      <c r="AB167" s="5"/>
      <c r="AC167" s="5"/>
      <c r="AD167" s="5"/>
    </row>
    <row r="168" spans="1:30" ht="21" customHeight="1" x14ac:dyDescent="0.35">
      <c r="A168" s="9">
        <v>166</v>
      </c>
      <c r="B168" s="80"/>
      <c r="C168" s="39"/>
      <c r="D168" s="39"/>
      <c r="E168" s="35"/>
      <c r="F168" s="17"/>
      <c r="G168" s="39">
        <v>9781789951165</v>
      </c>
      <c r="H168" s="33" t="s">
        <v>560</v>
      </c>
      <c r="I168" s="32" t="s">
        <v>589</v>
      </c>
      <c r="J168" s="32">
        <v>26</v>
      </c>
      <c r="K168" s="76" t="s">
        <v>618</v>
      </c>
      <c r="L168" s="5"/>
      <c r="M168" s="5"/>
      <c r="N168" s="5"/>
      <c r="O168" s="5"/>
      <c r="P168" s="5"/>
      <c r="Q168" s="5"/>
      <c r="R168" s="5"/>
      <c r="S168" s="5"/>
      <c r="T168" s="5"/>
      <c r="U168" s="5"/>
      <c r="V168" s="5"/>
      <c r="W168" s="5"/>
      <c r="X168" s="5"/>
      <c r="Y168" s="5"/>
      <c r="Z168" s="5"/>
      <c r="AA168" s="5"/>
      <c r="AB168" s="5"/>
      <c r="AC168" s="5"/>
      <c r="AD168" s="5"/>
    </row>
    <row r="169" spans="1:30" ht="21" customHeight="1" x14ac:dyDescent="0.35">
      <c r="A169" s="9">
        <v>167</v>
      </c>
      <c r="B169" s="80"/>
      <c r="C169" s="39"/>
      <c r="D169" s="39"/>
      <c r="E169" s="35"/>
      <c r="F169" s="17"/>
      <c r="G169" s="39">
        <v>9781789957150</v>
      </c>
      <c r="H169" s="33" t="s">
        <v>561</v>
      </c>
      <c r="I169" s="32" t="s">
        <v>590</v>
      </c>
      <c r="J169" s="32">
        <v>34</v>
      </c>
      <c r="K169" s="76" t="s">
        <v>619</v>
      </c>
      <c r="L169" s="5"/>
      <c r="M169" s="5"/>
      <c r="N169" s="5"/>
      <c r="O169" s="5"/>
      <c r="P169" s="5"/>
      <c r="Q169" s="5"/>
      <c r="R169" s="5"/>
      <c r="S169" s="5"/>
      <c r="T169" s="5"/>
      <c r="U169" s="5"/>
      <c r="V169" s="5"/>
      <c r="W169" s="5"/>
      <c r="X169" s="5"/>
      <c r="Y169" s="5"/>
      <c r="Z169" s="5"/>
      <c r="AA169" s="5"/>
      <c r="AB169" s="5"/>
      <c r="AC169" s="5"/>
      <c r="AD169" s="5"/>
    </row>
    <row r="170" spans="1:30" ht="21" customHeight="1" x14ac:dyDescent="0.35">
      <c r="A170" s="9">
        <v>168</v>
      </c>
      <c r="B170" s="80"/>
      <c r="C170" s="39"/>
      <c r="D170" s="39"/>
      <c r="E170" s="35"/>
      <c r="F170" s="17"/>
      <c r="G170" s="39">
        <v>9781789957464</v>
      </c>
      <c r="H170" s="33" t="s">
        <v>562</v>
      </c>
      <c r="I170" s="32" t="s">
        <v>591</v>
      </c>
      <c r="J170" s="32">
        <v>28</v>
      </c>
      <c r="K170" s="76" t="s">
        <v>620</v>
      </c>
      <c r="L170" s="5"/>
      <c r="M170" s="5"/>
      <c r="N170" s="5"/>
      <c r="O170" s="5"/>
      <c r="P170" s="5"/>
      <c r="Q170" s="5"/>
      <c r="R170" s="5"/>
      <c r="S170" s="5"/>
      <c r="T170" s="5"/>
      <c r="U170" s="5"/>
      <c r="V170" s="5"/>
      <c r="W170" s="5"/>
      <c r="X170" s="5"/>
      <c r="Y170" s="5"/>
      <c r="Z170" s="5"/>
      <c r="AA170" s="5"/>
      <c r="AB170" s="5"/>
      <c r="AC170" s="5"/>
      <c r="AD170" s="5"/>
    </row>
    <row r="171" spans="1:30" ht="21" customHeight="1" x14ac:dyDescent="0.35">
      <c r="A171" s="9">
        <v>169</v>
      </c>
      <c r="B171" s="80"/>
      <c r="C171" s="39"/>
      <c r="D171" s="39"/>
      <c r="E171" s="35"/>
      <c r="F171" s="17"/>
      <c r="G171" s="39">
        <v>9781800205475</v>
      </c>
      <c r="H171" s="33" t="s">
        <v>563</v>
      </c>
      <c r="I171" s="32" t="s">
        <v>592</v>
      </c>
      <c r="J171" s="32">
        <v>40</v>
      </c>
      <c r="K171" s="76" t="s">
        <v>621</v>
      </c>
      <c r="L171" s="5"/>
      <c r="M171" s="5"/>
      <c r="N171" s="5"/>
      <c r="O171" s="5"/>
      <c r="P171" s="5"/>
      <c r="Q171" s="5"/>
      <c r="R171" s="5"/>
      <c r="S171" s="5"/>
      <c r="T171" s="5"/>
      <c r="U171" s="5"/>
      <c r="V171" s="5"/>
      <c r="W171" s="5"/>
      <c r="X171" s="5"/>
      <c r="Y171" s="5"/>
      <c r="Z171" s="5"/>
      <c r="AA171" s="5"/>
      <c r="AB171" s="5"/>
      <c r="AC171" s="5"/>
      <c r="AD171" s="5"/>
    </row>
    <row r="172" spans="1:30" ht="21" customHeight="1" x14ac:dyDescent="0.35">
      <c r="A172" s="9">
        <v>170</v>
      </c>
      <c r="B172" s="80"/>
      <c r="C172" s="39"/>
      <c r="D172" s="39"/>
      <c r="E172" s="35"/>
      <c r="F172" s="17"/>
      <c r="G172" s="39">
        <v>9781800205970</v>
      </c>
      <c r="H172" s="33" t="s">
        <v>564</v>
      </c>
      <c r="I172" s="32" t="s">
        <v>593</v>
      </c>
      <c r="J172" s="32">
        <v>37</v>
      </c>
      <c r="K172" s="76" t="s">
        <v>622</v>
      </c>
      <c r="L172" s="5"/>
      <c r="M172" s="5"/>
      <c r="N172" s="5"/>
      <c r="O172" s="5"/>
      <c r="P172" s="5"/>
      <c r="Q172" s="5"/>
      <c r="R172" s="5"/>
      <c r="S172" s="5"/>
      <c r="T172" s="5"/>
      <c r="U172" s="5"/>
      <c r="V172" s="5"/>
      <c r="W172" s="5"/>
      <c r="X172" s="5"/>
      <c r="Y172" s="5"/>
      <c r="Z172" s="5"/>
      <c r="AA172" s="5"/>
      <c r="AB172" s="5"/>
      <c r="AC172" s="5"/>
      <c r="AD172" s="5"/>
    </row>
    <row r="173" spans="1:30" ht="21" customHeight="1" x14ac:dyDescent="0.35">
      <c r="A173" s="9">
        <v>171</v>
      </c>
      <c r="B173" s="80"/>
      <c r="C173" s="39"/>
      <c r="D173" s="39"/>
      <c r="E173" s="35"/>
      <c r="F173" s="17"/>
      <c r="G173" s="39">
        <v>9781838550103</v>
      </c>
      <c r="H173" s="33" t="s">
        <v>565</v>
      </c>
      <c r="I173" s="32" t="s">
        <v>594</v>
      </c>
      <c r="J173" s="32">
        <v>37</v>
      </c>
      <c r="K173" s="76" t="s">
        <v>623</v>
      </c>
      <c r="L173" s="5"/>
      <c r="M173" s="5"/>
      <c r="N173" s="5"/>
      <c r="O173" s="5"/>
      <c r="P173" s="5"/>
      <c r="Q173" s="5"/>
      <c r="R173" s="5"/>
      <c r="S173" s="5"/>
      <c r="T173" s="5"/>
      <c r="U173" s="5"/>
      <c r="V173" s="5"/>
      <c r="W173" s="5"/>
      <c r="X173" s="5"/>
      <c r="Y173" s="5"/>
      <c r="Z173" s="5"/>
      <c r="AA173" s="5"/>
      <c r="AB173" s="5"/>
      <c r="AC173" s="5"/>
      <c r="AD173" s="5"/>
    </row>
    <row r="174" spans="1:30" ht="21" customHeight="1" x14ac:dyDescent="0.35">
      <c r="A174" s="9">
        <v>172</v>
      </c>
      <c r="B174" s="80"/>
      <c r="C174" s="39"/>
      <c r="D174" s="39"/>
      <c r="E174" s="35"/>
      <c r="F174" s="17"/>
      <c r="G174" s="39">
        <v>9781838550448</v>
      </c>
      <c r="H174" s="33" t="s">
        <v>566</v>
      </c>
      <c r="I174" s="32" t="s">
        <v>595</v>
      </c>
      <c r="J174" s="32">
        <v>39</v>
      </c>
      <c r="K174" s="76" t="s">
        <v>624</v>
      </c>
      <c r="L174" s="5"/>
      <c r="M174" s="5"/>
      <c r="N174" s="5"/>
      <c r="O174" s="5"/>
      <c r="P174" s="5"/>
      <c r="Q174" s="5"/>
      <c r="R174" s="5"/>
      <c r="S174" s="5"/>
      <c r="T174" s="5"/>
      <c r="U174" s="5"/>
      <c r="V174" s="5"/>
      <c r="W174" s="5"/>
      <c r="X174" s="5"/>
      <c r="Y174" s="5"/>
      <c r="Z174" s="5"/>
      <c r="AA174" s="5"/>
      <c r="AB174" s="5"/>
      <c r="AC174" s="5"/>
      <c r="AD174" s="5"/>
    </row>
    <row r="175" spans="1:30" ht="21" customHeight="1" x14ac:dyDescent="0.35">
      <c r="A175" s="9">
        <v>173</v>
      </c>
      <c r="B175" s="80"/>
      <c r="C175" s="39"/>
      <c r="D175" s="39"/>
      <c r="E175" s="35"/>
      <c r="F175" s="17"/>
      <c r="G175" s="39">
        <v>9781838550813</v>
      </c>
      <c r="H175" s="33" t="s">
        <v>567</v>
      </c>
      <c r="I175" s="32" t="s">
        <v>596</v>
      </c>
      <c r="J175" s="32">
        <v>78</v>
      </c>
      <c r="K175" s="76" t="s">
        <v>625</v>
      </c>
      <c r="L175" s="5"/>
      <c r="M175" s="5"/>
      <c r="N175" s="5"/>
      <c r="O175" s="5"/>
      <c r="P175" s="5"/>
      <c r="Q175" s="5"/>
      <c r="R175" s="5"/>
      <c r="S175" s="5"/>
      <c r="T175" s="5"/>
      <c r="U175" s="5"/>
      <c r="V175" s="5"/>
      <c r="W175" s="5"/>
      <c r="X175" s="5"/>
      <c r="Y175" s="5"/>
      <c r="Z175" s="5"/>
      <c r="AA175" s="5"/>
      <c r="AB175" s="5"/>
      <c r="AC175" s="5"/>
      <c r="AD175" s="5"/>
    </row>
    <row r="176" spans="1:30" ht="21" customHeight="1" x14ac:dyDescent="0.35">
      <c r="A176" s="9">
        <v>174</v>
      </c>
      <c r="B176" s="80"/>
      <c r="C176" s="39"/>
      <c r="D176" s="39"/>
      <c r="E176" s="35"/>
      <c r="F176" s="17"/>
      <c r="G176" s="39">
        <v>9781838551759</v>
      </c>
      <c r="H176" s="33" t="s">
        <v>568</v>
      </c>
      <c r="I176" s="32" t="s">
        <v>597</v>
      </c>
      <c r="J176" s="32">
        <v>30</v>
      </c>
      <c r="K176" s="76" t="s">
        <v>626</v>
      </c>
      <c r="L176" s="5"/>
      <c r="M176" s="5"/>
      <c r="N176" s="5"/>
      <c r="O176" s="5"/>
      <c r="P176" s="5"/>
      <c r="Q176" s="5"/>
      <c r="R176" s="5"/>
      <c r="S176" s="5"/>
      <c r="T176" s="5"/>
      <c r="U176" s="5"/>
      <c r="V176" s="5"/>
      <c r="W176" s="5"/>
      <c r="X176" s="5"/>
      <c r="Y176" s="5"/>
      <c r="Z176" s="5"/>
      <c r="AA176" s="5"/>
      <c r="AB176" s="5"/>
      <c r="AC176" s="5"/>
      <c r="AD176" s="5"/>
    </row>
    <row r="177" spans="1:30" ht="21" customHeight="1" x14ac:dyDescent="0.35">
      <c r="A177" s="9">
        <v>175</v>
      </c>
      <c r="B177" s="80"/>
      <c r="C177" s="39"/>
      <c r="D177" s="39"/>
      <c r="E177" s="35"/>
      <c r="F177" s="17"/>
      <c r="G177" s="39">
        <v>9781838554644</v>
      </c>
      <c r="H177" s="33" t="s">
        <v>569</v>
      </c>
      <c r="I177" s="32" t="s">
        <v>598</v>
      </c>
      <c r="J177" s="32">
        <v>27</v>
      </c>
      <c r="K177" s="76" t="s">
        <v>627</v>
      </c>
      <c r="L177" s="5"/>
      <c r="M177" s="5"/>
      <c r="N177" s="5"/>
      <c r="O177" s="5"/>
      <c r="P177" s="5"/>
      <c r="Q177" s="5"/>
      <c r="R177" s="5"/>
      <c r="S177" s="5"/>
      <c r="T177" s="5"/>
      <c r="U177" s="5"/>
      <c r="V177" s="5"/>
      <c r="W177" s="5"/>
      <c r="X177" s="5"/>
      <c r="Y177" s="5"/>
      <c r="Z177" s="5"/>
      <c r="AA177" s="5"/>
      <c r="AB177" s="5"/>
      <c r="AC177" s="5"/>
      <c r="AD177" s="5"/>
    </row>
    <row r="178" spans="1:30" ht="21" customHeight="1" x14ac:dyDescent="0.35">
      <c r="A178" s="9">
        <v>176</v>
      </c>
      <c r="B178" s="80"/>
      <c r="C178" s="39"/>
      <c r="D178" s="39"/>
      <c r="E178" s="35"/>
      <c r="F178" s="17"/>
      <c r="G178" s="39">
        <v>9781838559205</v>
      </c>
      <c r="H178" s="33" t="s">
        <v>570</v>
      </c>
      <c r="I178" s="32" t="s">
        <v>599</v>
      </c>
      <c r="J178" s="32">
        <v>62</v>
      </c>
      <c r="K178" s="76" t="s">
        <v>628</v>
      </c>
      <c r="L178" s="5"/>
      <c r="M178" s="5"/>
      <c r="N178" s="5"/>
      <c r="O178" s="5"/>
      <c r="P178" s="5"/>
      <c r="Q178" s="5"/>
      <c r="R178" s="5"/>
      <c r="S178" s="5"/>
      <c r="T178" s="5"/>
      <c r="U178" s="5"/>
      <c r="V178" s="5"/>
      <c r="W178" s="5"/>
      <c r="X178" s="5"/>
      <c r="Y178" s="5"/>
      <c r="Z178" s="5"/>
      <c r="AA178" s="5"/>
      <c r="AB178" s="5"/>
      <c r="AC178" s="5"/>
      <c r="AD178" s="5"/>
    </row>
    <row r="179" spans="1:30" ht="21" customHeight="1" x14ac:dyDescent="0.35">
      <c r="A179" s="9">
        <v>177</v>
      </c>
      <c r="B179" s="80"/>
      <c r="C179" s="39"/>
      <c r="D179" s="39"/>
      <c r="E179" s="35"/>
      <c r="F179" s="17"/>
      <c r="G179" s="39">
        <v>9781838559939</v>
      </c>
      <c r="H179" s="33" t="s">
        <v>571</v>
      </c>
      <c r="I179" s="32" t="s">
        <v>600</v>
      </c>
      <c r="J179" s="32">
        <v>19</v>
      </c>
      <c r="K179" s="76" t="s">
        <v>629</v>
      </c>
      <c r="L179" s="5"/>
      <c r="M179" s="5"/>
      <c r="N179" s="5"/>
      <c r="O179" s="5"/>
      <c r="P179" s="5"/>
      <c r="Q179" s="5"/>
      <c r="R179" s="5"/>
      <c r="S179" s="5"/>
      <c r="T179" s="5"/>
      <c r="U179" s="5"/>
      <c r="V179" s="5"/>
      <c r="W179" s="5"/>
      <c r="X179" s="5"/>
      <c r="Y179" s="5"/>
      <c r="Z179" s="5"/>
      <c r="AA179" s="5"/>
      <c r="AB179" s="5"/>
      <c r="AC179" s="5"/>
      <c r="AD179" s="5"/>
    </row>
    <row r="180" spans="1:30" ht="21" customHeight="1" x14ac:dyDescent="0.35">
      <c r="A180" s="9">
        <v>178</v>
      </c>
      <c r="B180" s="80"/>
      <c r="C180" s="39"/>
      <c r="D180" s="39"/>
      <c r="E180" s="35"/>
      <c r="F180" s="17"/>
      <c r="G180" s="39">
        <v>9781838648237</v>
      </c>
      <c r="H180" s="33" t="s">
        <v>572</v>
      </c>
      <c r="I180" s="32" t="s">
        <v>601</v>
      </c>
      <c r="J180" s="32">
        <v>36</v>
      </c>
      <c r="K180" s="76" t="s">
        <v>630</v>
      </c>
      <c r="L180" s="5"/>
      <c r="M180" s="5"/>
      <c r="N180" s="5"/>
      <c r="O180" s="5"/>
      <c r="P180" s="5"/>
      <c r="Q180" s="5"/>
      <c r="R180" s="5"/>
      <c r="S180" s="5"/>
      <c r="T180" s="5"/>
      <c r="U180" s="5"/>
      <c r="V180" s="5"/>
      <c r="W180" s="5"/>
      <c r="X180" s="5"/>
      <c r="Y180" s="5"/>
      <c r="Z180" s="5"/>
      <c r="AA180" s="5"/>
      <c r="AB180" s="5"/>
      <c r="AC180" s="5"/>
      <c r="AD180" s="5"/>
    </row>
    <row r="181" spans="1:30" ht="21" customHeight="1" x14ac:dyDescent="0.35">
      <c r="A181" s="9">
        <v>179</v>
      </c>
      <c r="B181" s="80"/>
      <c r="C181" s="39"/>
      <c r="D181" s="39"/>
      <c r="E181" s="35"/>
      <c r="F181" s="17"/>
      <c r="G181" s="39">
        <v>9781838822132</v>
      </c>
      <c r="H181" s="33" t="s">
        <v>573</v>
      </c>
      <c r="I181" s="32" t="s">
        <v>602</v>
      </c>
      <c r="J181" s="32">
        <v>26</v>
      </c>
      <c r="K181" s="76" t="s">
        <v>631</v>
      </c>
      <c r="L181" s="5"/>
      <c r="M181" s="5"/>
      <c r="N181" s="5"/>
      <c r="O181" s="5"/>
      <c r="P181" s="5"/>
      <c r="Q181" s="5"/>
      <c r="R181" s="5"/>
      <c r="S181" s="5"/>
      <c r="T181" s="5"/>
      <c r="U181" s="5"/>
      <c r="V181" s="5"/>
      <c r="W181" s="5"/>
      <c r="X181" s="5"/>
      <c r="Y181" s="5"/>
      <c r="Z181" s="5"/>
      <c r="AA181" s="5"/>
      <c r="AB181" s="5"/>
      <c r="AC181" s="5"/>
      <c r="AD181" s="5"/>
    </row>
    <row r="182" spans="1:30" ht="21" customHeight="1" thickBot="1" x14ac:dyDescent="0.4">
      <c r="A182" s="13">
        <v>180</v>
      </c>
      <c r="B182" s="81"/>
      <c r="C182" s="51"/>
      <c r="D182" s="51"/>
      <c r="E182" s="78"/>
      <c r="F182" s="19"/>
      <c r="G182" s="51">
        <v>9781839211942</v>
      </c>
      <c r="H182" s="52" t="s">
        <v>574</v>
      </c>
      <c r="I182" s="53" t="s">
        <v>603</v>
      </c>
      <c r="J182" s="53">
        <v>49</v>
      </c>
      <c r="K182" s="86" t="s">
        <v>632</v>
      </c>
      <c r="L182" s="5"/>
      <c r="M182" s="5"/>
      <c r="N182" s="5"/>
      <c r="O182" s="5"/>
      <c r="P182" s="5"/>
      <c r="Q182" s="5"/>
      <c r="R182" s="5"/>
      <c r="S182" s="5"/>
      <c r="T182" s="5"/>
      <c r="U182" s="5"/>
      <c r="V182" s="5"/>
      <c r="W182" s="5"/>
      <c r="X182" s="5"/>
      <c r="Y182" s="5"/>
      <c r="Z182" s="5"/>
      <c r="AA182" s="5"/>
      <c r="AB182" s="5"/>
      <c r="AC182" s="5"/>
      <c r="AD182" s="5"/>
    </row>
    <row r="183" spans="1:30" ht="21" customHeight="1" x14ac:dyDescent="0.35">
      <c r="B183" s="5"/>
      <c r="C183" s="16"/>
      <c r="D183" s="16"/>
      <c r="E183" s="5"/>
      <c r="F183" s="5"/>
      <c r="G183" s="16"/>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21" customHeight="1" x14ac:dyDescent="0.35">
      <c r="B184" s="5"/>
      <c r="C184" s="16"/>
      <c r="D184" s="16"/>
      <c r="E184" s="5"/>
      <c r="F184" s="5"/>
      <c r="G184" s="16"/>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21" customHeight="1" x14ac:dyDescent="0.35">
      <c r="B185" s="5"/>
      <c r="C185" s="16"/>
      <c r="D185" s="16"/>
      <c r="E185" s="5"/>
      <c r="F185" s="5"/>
      <c r="G185" s="16"/>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21" customHeight="1" x14ac:dyDescent="0.35">
      <c r="B186" s="5"/>
      <c r="C186" s="16"/>
      <c r="D186" s="16"/>
      <c r="E186" s="5"/>
      <c r="F186" s="5"/>
      <c r="G186" s="16"/>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21" customHeight="1" x14ac:dyDescent="0.35">
      <c r="B187" s="5"/>
      <c r="C187" s="16"/>
      <c r="D187" s="16"/>
      <c r="E187" s="5"/>
      <c r="F187" s="5"/>
      <c r="G187" s="16"/>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21" customHeight="1" x14ac:dyDescent="0.35">
      <c r="B188" s="5"/>
      <c r="C188" s="16"/>
      <c r="D188" s="16"/>
      <c r="E188" s="5"/>
      <c r="F188" s="5"/>
      <c r="G188" s="16"/>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21" customHeight="1" x14ac:dyDescent="0.35">
      <c r="B189" s="5"/>
      <c r="C189" s="16"/>
      <c r="D189" s="16"/>
      <c r="E189" s="5"/>
      <c r="F189" s="5"/>
      <c r="G189" s="16"/>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21" customHeight="1" x14ac:dyDescent="0.35">
      <c r="B190" s="5"/>
      <c r="C190" s="16"/>
      <c r="D190" s="16"/>
      <c r="E190" s="5"/>
      <c r="F190" s="5"/>
      <c r="G190" s="16"/>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21" customHeight="1" x14ac:dyDescent="0.35">
      <c r="B191" s="5"/>
      <c r="C191" s="16"/>
      <c r="D191" s="16"/>
      <c r="E191" s="5"/>
      <c r="F191" s="5"/>
      <c r="G191" s="16"/>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21" customHeight="1" x14ac:dyDescent="0.35">
      <c r="B192" s="5"/>
      <c r="C192" s="16"/>
      <c r="D192" s="16"/>
      <c r="E192" s="5"/>
      <c r="F192" s="5"/>
      <c r="G192" s="16"/>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21" customHeight="1" x14ac:dyDescent="0.35">
      <c r="B193" s="5"/>
      <c r="C193" s="16"/>
      <c r="D193" s="16"/>
      <c r="E193" s="5"/>
      <c r="F193" s="5"/>
      <c r="G193" s="16"/>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21" customHeight="1" x14ac:dyDescent="0.35">
      <c r="B194" s="5"/>
      <c r="C194" s="16"/>
      <c r="D194" s="16"/>
      <c r="E194" s="5"/>
      <c r="F194" s="5"/>
      <c r="G194" s="16"/>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21" customHeight="1" x14ac:dyDescent="0.35">
      <c r="B195" s="5"/>
      <c r="C195" s="16"/>
      <c r="D195" s="16"/>
      <c r="E195" s="5"/>
      <c r="F195" s="5"/>
      <c r="G195" s="16"/>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21" customHeight="1" x14ac:dyDescent="0.35">
      <c r="B196" s="5"/>
      <c r="C196" s="16"/>
      <c r="D196" s="16"/>
      <c r="E196" s="5"/>
      <c r="F196" s="5"/>
      <c r="G196" s="16"/>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21" customHeight="1" x14ac:dyDescent="0.35">
      <c r="B197" s="5"/>
      <c r="C197" s="16"/>
      <c r="D197" s="16"/>
      <c r="E197" s="5"/>
      <c r="F197" s="5"/>
      <c r="G197" s="16"/>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21" customHeight="1" x14ac:dyDescent="0.35">
      <c r="B198" s="5"/>
      <c r="C198" s="16"/>
      <c r="D198" s="16"/>
      <c r="E198" s="5"/>
      <c r="F198" s="5"/>
      <c r="G198" s="16"/>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21" customHeight="1" x14ac:dyDescent="0.35">
      <c r="B199" s="5"/>
      <c r="C199" s="16"/>
      <c r="D199" s="16"/>
      <c r="E199" s="5"/>
      <c r="F199" s="5"/>
      <c r="G199" s="16"/>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21" customHeight="1" x14ac:dyDescent="0.35">
      <c r="B200" s="5"/>
      <c r="C200" s="16"/>
      <c r="D200" s="16"/>
      <c r="E200" s="5"/>
      <c r="F200" s="5"/>
      <c r="G200" s="16"/>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21" customHeight="1" x14ac:dyDescent="0.35">
      <c r="B201" s="5"/>
      <c r="C201" s="16"/>
      <c r="D201" s="16"/>
      <c r="E201" s="5"/>
      <c r="F201" s="5"/>
      <c r="G201" s="16"/>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21" customHeight="1" x14ac:dyDescent="0.35">
      <c r="B202" s="5"/>
      <c r="C202" s="16"/>
      <c r="D202" s="16"/>
      <c r="E202" s="5"/>
      <c r="F202" s="5"/>
      <c r="G202" s="16"/>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21" customHeight="1" x14ac:dyDescent="0.35">
      <c r="B203" s="5"/>
      <c r="C203" s="16"/>
      <c r="D203" s="16"/>
      <c r="E203" s="5"/>
      <c r="F203" s="5"/>
      <c r="G203" s="16"/>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21" customHeight="1" x14ac:dyDescent="0.35">
      <c r="B204" s="5"/>
      <c r="C204" s="16"/>
      <c r="D204" s="16"/>
      <c r="E204" s="5"/>
      <c r="F204" s="5"/>
      <c r="G204" s="16"/>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21" customHeight="1" x14ac:dyDescent="0.35">
      <c r="B205" s="5"/>
      <c r="C205" s="16"/>
      <c r="D205" s="16"/>
      <c r="E205" s="5"/>
      <c r="F205" s="5"/>
      <c r="G205" s="16"/>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21" customHeight="1" x14ac:dyDescent="0.35">
      <c r="B206" s="5"/>
      <c r="C206" s="16"/>
      <c r="D206" s="16"/>
      <c r="E206" s="5"/>
      <c r="F206" s="5"/>
      <c r="G206" s="16"/>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21" customHeight="1" x14ac:dyDescent="0.35">
      <c r="B207" s="5"/>
      <c r="C207" s="16"/>
      <c r="D207" s="16"/>
      <c r="E207" s="5"/>
      <c r="F207" s="5"/>
      <c r="G207" s="16"/>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21" customHeight="1" x14ac:dyDescent="0.35">
      <c r="B208" s="5"/>
      <c r="C208" s="16"/>
      <c r="D208" s="16"/>
      <c r="E208" s="5"/>
      <c r="F208" s="5"/>
      <c r="G208" s="16"/>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21" customHeight="1" x14ac:dyDescent="0.35">
      <c r="B209" s="5"/>
      <c r="C209" s="16"/>
      <c r="D209" s="16"/>
      <c r="E209" s="5"/>
      <c r="F209" s="5"/>
      <c r="G209" s="16"/>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21" customHeight="1" x14ac:dyDescent="0.35">
      <c r="B210" s="5"/>
      <c r="C210" s="16"/>
      <c r="D210" s="16"/>
      <c r="E210" s="5"/>
      <c r="F210" s="5"/>
      <c r="G210" s="16"/>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21" customHeight="1" x14ac:dyDescent="0.35">
      <c r="B211" s="5"/>
      <c r="C211" s="16"/>
      <c r="D211" s="16"/>
      <c r="E211" s="5"/>
      <c r="F211" s="5"/>
      <c r="G211" s="16"/>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21" customHeight="1" x14ac:dyDescent="0.35">
      <c r="B212" s="5"/>
      <c r="C212" s="16"/>
      <c r="D212" s="16"/>
      <c r="E212" s="5"/>
      <c r="F212" s="5"/>
      <c r="G212" s="16"/>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21" customHeight="1" x14ac:dyDescent="0.35">
      <c r="B213" s="5"/>
      <c r="C213" s="16"/>
      <c r="D213" s="16"/>
      <c r="E213" s="5"/>
      <c r="F213" s="5"/>
      <c r="G213" s="16"/>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21" customHeight="1" x14ac:dyDescent="0.35">
      <c r="B214" s="5"/>
      <c r="C214" s="16"/>
      <c r="D214" s="16"/>
      <c r="E214" s="5"/>
      <c r="F214" s="5"/>
      <c r="G214" s="16"/>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21" customHeight="1" x14ac:dyDescent="0.35">
      <c r="B215" s="5"/>
      <c r="C215" s="16"/>
      <c r="D215" s="16"/>
      <c r="E215" s="5"/>
      <c r="F215" s="5"/>
      <c r="G215" s="16"/>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21" customHeight="1" x14ac:dyDescent="0.35">
      <c r="B216" s="5"/>
      <c r="C216" s="16"/>
      <c r="D216" s="16"/>
      <c r="E216" s="5"/>
      <c r="F216" s="5"/>
      <c r="G216" s="16"/>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21" customHeight="1" x14ac:dyDescent="0.35">
      <c r="B217" s="5"/>
      <c r="C217" s="16"/>
      <c r="D217" s="16"/>
      <c r="E217" s="5"/>
      <c r="F217" s="5"/>
      <c r="G217" s="16"/>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21" customHeight="1" x14ac:dyDescent="0.35">
      <c r="B218" s="5"/>
      <c r="C218" s="16"/>
      <c r="D218" s="16"/>
      <c r="E218" s="5"/>
      <c r="F218" s="5"/>
      <c r="G218" s="16"/>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21" customHeight="1" x14ac:dyDescent="0.35">
      <c r="B219" s="5"/>
      <c r="C219" s="16"/>
      <c r="D219" s="16"/>
      <c r="E219" s="5"/>
      <c r="F219" s="5"/>
      <c r="G219" s="16"/>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21" customHeight="1" x14ac:dyDescent="0.35">
      <c r="B220" s="5"/>
      <c r="C220" s="16"/>
      <c r="D220" s="16"/>
      <c r="E220" s="5"/>
      <c r="F220" s="5"/>
      <c r="G220" s="16"/>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21" customHeight="1" x14ac:dyDescent="0.35">
      <c r="B221" s="5"/>
      <c r="C221" s="16"/>
      <c r="D221" s="16"/>
      <c r="E221" s="5"/>
      <c r="F221" s="5"/>
      <c r="G221" s="16"/>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21" customHeight="1" x14ac:dyDescent="0.35">
      <c r="B222" s="5"/>
      <c r="C222" s="16"/>
      <c r="D222" s="16"/>
      <c r="E222" s="5"/>
      <c r="F222" s="5"/>
      <c r="G222" s="16"/>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21" customHeight="1" x14ac:dyDescent="0.35">
      <c r="B223" s="5"/>
      <c r="C223" s="16"/>
      <c r="D223" s="16"/>
      <c r="E223" s="5"/>
      <c r="F223" s="5"/>
      <c r="G223" s="16"/>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21" customHeight="1" x14ac:dyDescent="0.35">
      <c r="B224" s="5"/>
      <c r="C224" s="16"/>
      <c r="D224" s="16"/>
      <c r="E224" s="5"/>
      <c r="F224" s="5"/>
      <c r="G224" s="16"/>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21" customHeight="1" x14ac:dyDescent="0.35">
      <c r="B225" s="5"/>
      <c r="C225" s="16"/>
      <c r="D225" s="16"/>
      <c r="E225" s="5"/>
      <c r="F225" s="5"/>
      <c r="G225" s="16"/>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21" customHeight="1" x14ac:dyDescent="0.35">
      <c r="B226" s="5"/>
      <c r="C226" s="16"/>
      <c r="D226" s="16"/>
      <c r="E226" s="5"/>
      <c r="F226" s="5"/>
      <c r="G226" s="16"/>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21" customHeight="1" x14ac:dyDescent="0.35">
      <c r="B227" s="5"/>
      <c r="C227" s="16"/>
      <c r="D227" s="16"/>
      <c r="E227" s="5"/>
      <c r="F227" s="5"/>
      <c r="G227" s="16"/>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21" customHeight="1" x14ac:dyDescent="0.35">
      <c r="B228" s="5"/>
      <c r="C228" s="16"/>
      <c r="D228" s="16"/>
      <c r="E228" s="5"/>
      <c r="F228" s="5"/>
      <c r="G228" s="16"/>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21" customHeight="1" x14ac:dyDescent="0.35">
      <c r="B229" s="5"/>
      <c r="C229" s="16"/>
      <c r="D229" s="16"/>
      <c r="E229" s="5"/>
      <c r="F229" s="5"/>
      <c r="G229" s="16"/>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21" customHeight="1" x14ac:dyDescent="0.35">
      <c r="B230" s="5"/>
      <c r="C230" s="16"/>
      <c r="D230" s="16"/>
      <c r="E230" s="5"/>
      <c r="F230" s="5"/>
      <c r="G230" s="16"/>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21" customHeight="1" x14ac:dyDescent="0.35">
      <c r="B231" s="5"/>
      <c r="C231" s="16"/>
      <c r="D231" s="16"/>
      <c r="E231" s="5"/>
      <c r="F231" s="5"/>
      <c r="G231" s="16"/>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21" customHeight="1" x14ac:dyDescent="0.35">
      <c r="B232" s="5"/>
      <c r="C232" s="16"/>
      <c r="D232" s="16"/>
      <c r="E232" s="5"/>
      <c r="F232" s="5"/>
      <c r="G232" s="16"/>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21" customHeight="1" x14ac:dyDescent="0.35">
      <c r="B233" s="5"/>
      <c r="C233" s="16"/>
      <c r="D233" s="16"/>
      <c r="E233" s="5"/>
      <c r="F233" s="5"/>
      <c r="G233" s="16"/>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21" customHeight="1" x14ac:dyDescent="0.35">
      <c r="B234" s="5"/>
      <c r="C234" s="16"/>
      <c r="D234" s="16"/>
      <c r="E234" s="5"/>
      <c r="F234" s="5"/>
      <c r="G234" s="16"/>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21" customHeight="1" x14ac:dyDescent="0.35">
      <c r="B235" s="5"/>
      <c r="C235" s="16"/>
      <c r="D235" s="16"/>
      <c r="E235" s="5"/>
      <c r="F235" s="5"/>
      <c r="G235" s="16"/>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21" customHeight="1" x14ac:dyDescent="0.35">
      <c r="B236" s="5"/>
      <c r="C236" s="16"/>
      <c r="D236" s="16"/>
      <c r="E236" s="5"/>
      <c r="F236" s="5"/>
      <c r="G236" s="16"/>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21" customHeight="1" x14ac:dyDescent="0.35">
      <c r="B237" s="5"/>
      <c r="C237" s="16"/>
      <c r="D237" s="16"/>
      <c r="E237" s="5"/>
      <c r="F237" s="5"/>
      <c r="G237" s="16"/>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21" customHeight="1" x14ac:dyDescent="0.35">
      <c r="B238" s="5"/>
      <c r="C238" s="16"/>
      <c r="D238" s="16"/>
      <c r="E238" s="5"/>
      <c r="F238" s="5"/>
      <c r="G238" s="16"/>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21" customHeight="1" x14ac:dyDescent="0.35">
      <c r="B239" s="5"/>
      <c r="C239" s="16"/>
      <c r="D239" s="16"/>
      <c r="E239" s="5"/>
      <c r="F239" s="5"/>
      <c r="G239" s="16"/>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21" customHeight="1" x14ac:dyDescent="0.35">
      <c r="B240" s="5"/>
      <c r="C240" s="16"/>
      <c r="D240" s="16"/>
      <c r="E240" s="5"/>
      <c r="F240" s="5"/>
      <c r="G240" s="16"/>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21" customHeight="1" x14ac:dyDescent="0.35">
      <c r="B241" s="5"/>
      <c r="C241" s="16"/>
      <c r="D241" s="16"/>
      <c r="E241" s="5"/>
      <c r="F241" s="5"/>
      <c r="G241" s="16"/>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21" customHeight="1" x14ac:dyDescent="0.35">
      <c r="B242" s="5"/>
      <c r="C242" s="16"/>
      <c r="D242" s="16"/>
      <c r="E242" s="5"/>
      <c r="F242" s="5"/>
      <c r="G242" s="16"/>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21" customHeight="1" x14ac:dyDescent="0.35">
      <c r="B243" s="5"/>
      <c r="C243" s="16"/>
      <c r="D243" s="16"/>
      <c r="E243" s="5"/>
      <c r="F243" s="5"/>
      <c r="G243" s="16"/>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21" customHeight="1" x14ac:dyDescent="0.35">
      <c r="B244" s="5"/>
      <c r="C244" s="16"/>
      <c r="D244" s="16"/>
      <c r="E244" s="5"/>
      <c r="F244" s="5"/>
      <c r="G244" s="16"/>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21" customHeight="1" x14ac:dyDescent="0.35">
      <c r="B245" s="5"/>
      <c r="C245" s="16"/>
      <c r="D245" s="16"/>
      <c r="E245" s="5"/>
      <c r="F245" s="5"/>
      <c r="G245" s="16"/>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21" customHeight="1" x14ac:dyDescent="0.35">
      <c r="B246" s="5"/>
      <c r="C246" s="16"/>
      <c r="D246" s="16"/>
      <c r="E246" s="5"/>
      <c r="F246" s="5"/>
      <c r="G246" s="16"/>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21" customHeight="1" x14ac:dyDescent="0.35">
      <c r="B247" s="5"/>
      <c r="C247" s="16"/>
      <c r="D247" s="16"/>
      <c r="E247" s="5"/>
      <c r="F247" s="5"/>
      <c r="G247" s="16"/>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21" customHeight="1" x14ac:dyDescent="0.35">
      <c r="B248" s="5"/>
      <c r="C248" s="16"/>
      <c r="D248" s="16"/>
      <c r="E248" s="5"/>
      <c r="F248" s="5"/>
      <c r="G248" s="16"/>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21" customHeight="1" x14ac:dyDescent="0.35">
      <c r="B249" s="5"/>
      <c r="C249" s="16"/>
      <c r="D249" s="16"/>
      <c r="E249" s="5"/>
      <c r="F249" s="5"/>
      <c r="G249" s="16"/>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21" customHeight="1" x14ac:dyDescent="0.35">
      <c r="B250" s="5"/>
      <c r="C250" s="16"/>
      <c r="D250" s="16"/>
      <c r="E250" s="5"/>
      <c r="F250" s="5"/>
      <c r="G250" s="16"/>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21" customHeight="1" x14ac:dyDescent="0.35">
      <c r="B251" s="5"/>
      <c r="C251" s="16"/>
      <c r="D251" s="16"/>
      <c r="E251" s="5"/>
      <c r="F251" s="5"/>
      <c r="G251" s="16"/>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21" customHeight="1" x14ac:dyDescent="0.35">
      <c r="B252" s="5"/>
      <c r="C252" s="16"/>
      <c r="D252" s="16"/>
      <c r="E252" s="5"/>
      <c r="F252" s="5"/>
      <c r="G252" s="16"/>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21" customHeight="1" x14ac:dyDescent="0.35">
      <c r="B253" s="5"/>
      <c r="C253" s="16"/>
      <c r="D253" s="16"/>
      <c r="E253" s="5"/>
      <c r="F253" s="5"/>
      <c r="G253" s="16"/>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21" customHeight="1" x14ac:dyDescent="0.35">
      <c r="B254" s="5"/>
      <c r="C254" s="16"/>
      <c r="D254" s="16"/>
      <c r="E254" s="5"/>
      <c r="F254" s="5"/>
      <c r="G254" s="16"/>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21" customHeight="1" x14ac:dyDescent="0.35">
      <c r="B255" s="5"/>
      <c r="C255" s="16"/>
      <c r="D255" s="16"/>
      <c r="E255" s="5"/>
      <c r="F255" s="5"/>
      <c r="G255" s="16"/>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21" customHeight="1" x14ac:dyDescent="0.35">
      <c r="B256" s="5"/>
      <c r="C256" s="16"/>
      <c r="D256" s="16"/>
      <c r="E256" s="5"/>
      <c r="F256" s="5"/>
      <c r="G256" s="16"/>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21" customHeight="1" x14ac:dyDescent="0.35">
      <c r="B257" s="5"/>
      <c r="C257" s="16"/>
      <c r="D257" s="16"/>
      <c r="E257" s="5"/>
      <c r="F257" s="5"/>
      <c r="G257" s="16"/>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21" customHeight="1" x14ac:dyDescent="0.35">
      <c r="B258" s="5"/>
      <c r="C258" s="16"/>
      <c r="D258" s="16"/>
      <c r="E258" s="5"/>
      <c r="F258" s="5"/>
      <c r="G258" s="16"/>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21" customHeight="1" x14ac:dyDescent="0.35">
      <c r="B259" s="5"/>
      <c r="C259" s="16"/>
      <c r="D259" s="16"/>
      <c r="E259" s="5"/>
      <c r="F259" s="5"/>
      <c r="G259" s="16"/>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21" customHeight="1" x14ac:dyDescent="0.35">
      <c r="B260" s="5"/>
      <c r="C260" s="16"/>
      <c r="D260" s="16"/>
      <c r="E260" s="5"/>
      <c r="F260" s="5"/>
      <c r="G260" s="16"/>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21" customHeight="1" x14ac:dyDescent="0.35">
      <c r="B261" s="5"/>
      <c r="C261" s="16"/>
      <c r="D261" s="16"/>
      <c r="E261" s="5"/>
      <c r="F261" s="5"/>
      <c r="G261" s="16"/>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21" customHeight="1" x14ac:dyDescent="0.35">
      <c r="B262" s="5"/>
      <c r="C262" s="16"/>
      <c r="D262" s="16"/>
      <c r="E262" s="5"/>
      <c r="F262" s="5"/>
      <c r="G262" s="16"/>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21" customHeight="1" x14ac:dyDescent="0.35">
      <c r="B263" s="5"/>
      <c r="C263" s="16"/>
      <c r="D263" s="16"/>
      <c r="E263" s="5"/>
      <c r="F263" s="5"/>
      <c r="G263" s="16"/>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21" customHeight="1" x14ac:dyDescent="0.35">
      <c r="B264" s="5"/>
      <c r="C264" s="16"/>
      <c r="D264" s="16"/>
      <c r="E264" s="5"/>
      <c r="F264" s="5"/>
      <c r="G264" s="16"/>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21" customHeight="1" x14ac:dyDescent="0.35">
      <c r="B265" s="5"/>
      <c r="C265" s="16"/>
      <c r="D265" s="16"/>
      <c r="E265" s="5"/>
      <c r="F265" s="5"/>
      <c r="G265" s="16"/>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21" customHeight="1" x14ac:dyDescent="0.35">
      <c r="B266" s="5"/>
      <c r="C266" s="16"/>
      <c r="D266" s="16"/>
      <c r="E266" s="5"/>
      <c r="F266" s="5"/>
      <c r="G266" s="16"/>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21" customHeight="1" x14ac:dyDescent="0.35">
      <c r="B267" s="5"/>
      <c r="C267" s="16"/>
      <c r="D267" s="16"/>
      <c r="E267" s="5"/>
      <c r="F267" s="5"/>
      <c r="G267" s="16"/>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21" customHeight="1" x14ac:dyDescent="0.35">
      <c r="B268" s="5"/>
      <c r="C268" s="16"/>
      <c r="D268" s="16"/>
      <c r="E268" s="5"/>
      <c r="F268" s="5"/>
      <c r="G268" s="16"/>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21" customHeight="1" x14ac:dyDescent="0.35">
      <c r="B269" s="5"/>
      <c r="C269" s="16"/>
      <c r="D269" s="16"/>
      <c r="E269" s="5"/>
      <c r="F269" s="5"/>
      <c r="G269" s="16"/>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21" customHeight="1" x14ac:dyDescent="0.35">
      <c r="B270" s="5"/>
      <c r="C270" s="16"/>
      <c r="D270" s="16"/>
      <c r="E270" s="5"/>
      <c r="F270" s="5"/>
      <c r="G270" s="16"/>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21" customHeight="1" x14ac:dyDescent="0.35">
      <c r="B271" s="5"/>
      <c r="C271" s="16"/>
      <c r="D271" s="16"/>
      <c r="E271" s="5"/>
      <c r="F271" s="5"/>
      <c r="G271" s="16"/>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21" customHeight="1" x14ac:dyDescent="0.35">
      <c r="B272" s="5"/>
      <c r="C272" s="16"/>
      <c r="D272" s="16"/>
      <c r="E272" s="5"/>
      <c r="F272" s="5"/>
      <c r="G272" s="16"/>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21" customHeight="1" x14ac:dyDescent="0.35">
      <c r="B273" s="5"/>
      <c r="C273" s="16"/>
      <c r="D273" s="16"/>
      <c r="E273" s="5"/>
      <c r="F273" s="5"/>
      <c r="G273" s="16"/>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21" customHeight="1" x14ac:dyDescent="0.35">
      <c r="B274" s="5"/>
      <c r="C274" s="16"/>
      <c r="D274" s="16"/>
      <c r="E274" s="5"/>
      <c r="F274" s="5"/>
      <c r="G274" s="16"/>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21" customHeight="1" x14ac:dyDescent="0.35">
      <c r="B275" s="5"/>
      <c r="C275" s="16"/>
      <c r="D275" s="16"/>
      <c r="E275" s="5"/>
      <c r="F275" s="5"/>
      <c r="G275" s="16"/>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21" customHeight="1" x14ac:dyDescent="0.35">
      <c r="B276" s="5"/>
      <c r="C276" s="16"/>
      <c r="D276" s="16"/>
      <c r="E276" s="5"/>
      <c r="F276" s="5"/>
      <c r="G276" s="16"/>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21" customHeight="1" x14ac:dyDescent="0.35">
      <c r="B277" s="5"/>
      <c r="C277" s="16"/>
      <c r="D277" s="16"/>
      <c r="E277" s="5"/>
      <c r="F277" s="5"/>
      <c r="G277" s="16"/>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21" customHeight="1" x14ac:dyDescent="0.35">
      <c r="B278" s="5"/>
      <c r="C278" s="16"/>
      <c r="D278" s="16"/>
      <c r="E278" s="5"/>
      <c r="F278" s="5"/>
      <c r="G278" s="16"/>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21" customHeight="1" x14ac:dyDescent="0.35">
      <c r="B279" s="5"/>
      <c r="C279" s="16"/>
      <c r="D279" s="16"/>
      <c r="E279" s="5"/>
      <c r="F279" s="5"/>
      <c r="G279" s="16"/>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21" customHeight="1" x14ac:dyDescent="0.35">
      <c r="B280" s="5"/>
      <c r="C280" s="16"/>
      <c r="D280" s="16"/>
      <c r="E280" s="5"/>
      <c r="F280" s="5"/>
      <c r="G280" s="16"/>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21" customHeight="1" x14ac:dyDescent="0.35">
      <c r="B281" s="5"/>
      <c r="C281" s="16"/>
      <c r="D281" s="16"/>
      <c r="E281" s="5"/>
      <c r="F281" s="5"/>
      <c r="G281" s="16"/>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21" customHeight="1" x14ac:dyDescent="0.35">
      <c r="B282" s="5"/>
      <c r="C282" s="16"/>
      <c r="D282" s="16"/>
      <c r="E282" s="5"/>
      <c r="F282" s="5"/>
      <c r="G282" s="16"/>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21" customHeight="1" x14ac:dyDescent="0.35">
      <c r="B283" s="5"/>
      <c r="C283" s="16"/>
      <c r="D283" s="16"/>
      <c r="E283" s="5"/>
      <c r="F283" s="5"/>
      <c r="G283" s="16"/>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21" customHeight="1" x14ac:dyDescent="0.35">
      <c r="B284" s="5"/>
      <c r="C284" s="16"/>
      <c r="D284" s="16"/>
      <c r="E284" s="5"/>
      <c r="F284" s="5"/>
      <c r="G284" s="16"/>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21" customHeight="1" x14ac:dyDescent="0.35">
      <c r="B285" s="5"/>
      <c r="C285" s="16"/>
      <c r="D285" s="16"/>
      <c r="E285" s="5"/>
      <c r="F285" s="5"/>
      <c r="G285" s="16"/>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21" customHeight="1" x14ac:dyDescent="0.35">
      <c r="B286" s="5"/>
      <c r="C286" s="16"/>
      <c r="D286" s="16"/>
      <c r="E286" s="5"/>
      <c r="F286" s="5"/>
      <c r="G286" s="16"/>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21" customHeight="1" x14ac:dyDescent="0.35">
      <c r="B287" s="5"/>
      <c r="C287" s="16"/>
      <c r="D287" s="16"/>
      <c r="E287" s="5"/>
      <c r="F287" s="5"/>
      <c r="G287" s="16"/>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21" customHeight="1" x14ac:dyDescent="0.35">
      <c r="B288" s="5"/>
      <c r="C288" s="16"/>
      <c r="D288" s="16"/>
      <c r="E288" s="5"/>
      <c r="F288" s="5"/>
      <c r="G288" s="16"/>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21" customHeight="1" x14ac:dyDescent="0.35">
      <c r="B289" s="5"/>
      <c r="C289" s="16"/>
      <c r="D289" s="16"/>
      <c r="E289" s="5"/>
      <c r="F289" s="5"/>
      <c r="G289" s="16"/>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21" customHeight="1" x14ac:dyDescent="0.35">
      <c r="B290" s="5"/>
      <c r="C290" s="16"/>
      <c r="D290" s="16"/>
      <c r="E290" s="5"/>
      <c r="F290" s="5"/>
      <c r="G290" s="16"/>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21" customHeight="1" x14ac:dyDescent="0.35">
      <c r="B291" s="5"/>
      <c r="C291" s="16"/>
      <c r="D291" s="16"/>
      <c r="E291" s="5"/>
      <c r="F291" s="5"/>
      <c r="G291" s="16"/>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21" customHeight="1" x14ac:dyDescent="0.35">
      <c r="B292" s="5"/>
      <c r="C292" s="16"/>
      <c r="D292" s="16"/>
      <c r="E292" s="5"/>
      <c r="F292" s="5"/>
      <c r="G292" s="16"/>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21" customHeight="1" x14ac:dyDescent="0.35">
      <c r="B293" s="5"/>
      <c r="C293" s="16"/>
      <c r="D293" s="16"/>
      <c r="E293" s="5"/>
      <c r="F293" s="5"/>
      <c r="G293" s="16"/>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21" customHeight="1" x14ac:dyDescent="0.35">
      <c r="B294" s="5"/>
      <c r="C294" s="16"/>
      <c r="D294" s="16"/>
      <c r="E294" s="5"/>
      <c r="F294" s="5"/>
      <c r="G294" s="16"/>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21" customHeight="1" x14ac:dyDescent="0.35">
      <c r="B295" s="5"/>
      <c r="C295" s="16"/>
      <c r="D295" s="16"/>
      <c r="E295" s="5"/>
      <c r="F295" s="5"/>
      <c r="G295" s="16"/>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21" customHeight="1" x14ac:dyDescent="0.35">
      <c r="B296" s="5"/>
      <c r="C296" s="16"/>
      <c r="D296" s="16"/>
      <c r="E296" s="5"/>
      <c r="F296" s="5"/>
      <c r="G296" s="16"/>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21" customHeight="1" x14ac:dyDescent="0.35">
      <c r="B297" s="5"/>
      <c r="C297" s="16"/>
      <c r="D297" s="16"/>
      <c r="E297" s="5"/>
      <c r="F297" s="5"/>
      <c r="G297" s="16"/>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21" customHeight="1" x14ac:dyDescent="0.35">
      <c r="B298" s="5"/>
      <c r="C298" s="16"/>
      <c r="D298" s="16"/>
      <c r="E298" s="5"/>
      <c r="F298" s="5"/>
      <c r="G298" s="16"/>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21" customHeight="1" x14ac:dyDescent="0.35">
      <c r="B299" s="5"/>
      <c r="C299" s="16"/>
      <c r="D299" s="16"/>
      <c r="E299" s="5"/>
      <c r="F299" s="5"/>
      <c r="G299" s="16"/>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21" customHeight="1" x14ac:dyDescent="0.35">
      <c r="B300" s="5"/>
      <c r="C300" s="16"/>
      <c r="D300" s="16"/>
      <c r="E300" s="5"/>
      <c r="F300" s="5"/>
      <c r="G300" s="16"/>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21" customHeight="1" x14ac:dyDescent="0.35">
      <c r="B301" s="5"/>
      <c r="C301" s="16"/>
      <c r="D301" s="16"/>
      <c r="E301" s="5"/>
      <c r="F301" s="5"/>
      <c r="G301" s="16"/>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21" customHeight="1" x14ac:dyDescent="0.35">
      <c r="B302" s="5"/>
      <c r="C302" s="16"/>
      <c r="D302" s="16"/>
      <c r="E302" s="5"/>
      <c r="F302" s="5"/>
      <c r="G302" s="16"/>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21" customHeight="1" x14ac:dyDescent="0.35">
      <c r="B303" s="5"/>
      <c r="C303" s="16"/>
      <c r="D303" s="16"/>
      <c r="E303" s="5"/>
      <c r="F303" s="5"/>
      <c r="G303" s="16"/>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21" customHeight="1" x14ac:dyDescent="0.35">
      <c r="B304" s="5"/>
      <c r="C304" s="16"/>
      <c r="D304" s="16"/>
      <c r="E304" s="5"/>
      <c r="F304" s="5"/>
      <c r="G304" s="16"/>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21" customHeight="1" x14ac:dyDescent="0.35">
      <c r="B305" s="5"/>
      <c r="C305" s="16"/>
      <c r="D305" s="16"/>
      <c r="E305" s="5"/>
      <c r="F305" s="5"/>
      <c r="G305" s="16"/>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21" customHeight="1" x14ac:dyDescent="0.35">
      <c r="B306" s="5"/>
      <c r="C306" s="16"/>
      <c r="D306" s="16"/>
      <c r="E306" s="5"/>
      <c r="F306" s="5"/>
      <c r="G306" s="16"/>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21" customHeight="1" x14ac:dyDescent="0.35">
      <c r="B307" s="5"/>
      <c r="C307" s="16"/>
      <c r="D307" s="16"/>
      <c r="E307" s="5"/>
      <c r="F307" s="5"/>
      <c r="G307" s="16"/>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21" customHeight="1" x14ac:dyDescent="0.35">
      <c r="B308" s="5"/>
      <c r="C308" s="16"/>
      <c r="D308" s="16"/>
      <c r="E308" s="5"/>
      <c r="F308" s="5"/>
      <c r="G308" s="16"/>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21" customHeight="1" x14ac:dyDescent="0.35">
      <c r="B309" s="5"/>
      <c r="C309" s="16"/>
      <c r="D309" s="16"/>
      <c r="E309" s="5"/>
      <c r="F309" s="5"/>
      <c r="G309" s="16"/>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21" customHeight="1" x14ac:dyDescent="0.35">
      <c r="B310" s="5"/>
      <c r="C310" s="16"/>
      <c r="D310" s="16"/>
      <c r="E310" s="5"/>
      <c r="F310" s="5"/>
      <c r="G310" s="16"/>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21" customHeight="1" x14ac:dyDescent="0.35">
      <c r="B311" s="5"/>
      <c r="C311" s="16"/>
      <c r="D311" s="16"/>
      <c r="E311" s="5"/>
      <c r="F311" s="5"/>
      <c r="G311" s="16"/>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21" customHeight="1" x14ac:dyDescent="0.35">
      <c r="B312" s="5"/>
      <c r="C312" s="16"/>
      <c r="D312" s="16"/>
      <c r="E312" s="5"/>
      <c r="F312" s="5"/>
      <c r="G312" s="16"/>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21" customHeight="1" x14ac:dyDescent="0.35">
      <c r="B313" s="5"/>
      <c r="C313" s="16"/>
      <c r="D313" s="16"/>
      <c r="E313" s="5"/>
      <c r="F313" s="5"/>
      <c r="G313" s="16"/>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21" customHeight="1" x14ac:dyDescent="0.35">
      <c r="B314" s="5"/>
      <c r="C314" s="16"/>
      <c r="D314" s="16"/>
      <c r="E314" s="5"/>
      <c r="F314" s="5"/>
      <c r="G314" s="16"/>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21" customHeight="1" x14ac:dyDescent="0.35">
      <c r="B315" s="5"/>
      <c r="C315" s="16"/>
      <c r="D315" s="16"/>
      <c r="E315" s="5"/>
      <c r="F315" s="5"/>
      <c r="G315" s="16"/>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21" customHeight="1" x14ac:dyDescent="0.35">
      <c r="B316" s="5"/>
      <c r="C316" s="16"/>
      <c r="D316" s="16"/>
      <c r="E316" s="5"/>
      <c r="F316" s="5"/>
      <c r="G316" s="16"/>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21" customHeight="1" x14ac:dyDescent="0.35">
      <c r="B317" s="5"/>
      <c r="C317" s="16"/>
      <c r="D317" s="16"/>
      <c r="E317" s="5"/>
      <c r="F317" s="5"/>
      <c r="G317" s="16"/>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21" customHeight="1" x14ac:dyDescent="0.35">
      <c r="B318" s="5"/>
      <c r="C318" s="16"/>
      <c r="D318" s="16"/>
      <c r="E318" s="5"/>
      <c r="F318" s="5"/>
      <c r="G318" s="16"/>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21" customHeight="1" x14ac:dyDescent="0.35">
      <c r="B319" s="5"/>
      <c r="C319" s="16"/>
      <c r="D319" s="16"/>
      <c r="E319" s="5"/>
      <c r="F319" s="5"/>
      <c r="G319" s="16"/>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21" customHeight="1" x14ac:dyDescent="0.35">
      <c r="B320" s="5"/>
      <c r="C320" s="16"/>
      <c r="D320" s="16"/>
      <c r="E320" s="5"/>
      <c r="F320" s="5"/>
      <c r="G320" s="16"/>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21" customHeight="1" x14ac:dyDescent="0.35">
      <c r="B321" s="5"/>
      <c r="C321" s="16"/>
      <c r="D321" s="16"/>
      <c r="E321" s="5"/>
      <c r="F321" s="5"/>
      <c r="G321" s="16"/>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21" customHeight="1" x14ac:dyDescent="0.35">
      <c r="B322" s="5"/>
      <c r="C322" s="16"/>
      <c r="D322" s="16"/>
      <c r="E322" s="5"/>
      <c r="F322" s="5"/>
      <c r="G322" s="16"/>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21" customHeight="1" x14ac:dyDescent="0.35">
      <c r="B323" s="5"/>
      <c r="C323" s="16"/>
      <c r="D323" s="16"/>
      <c r="E323" s="5"/>
      <c r="F323" s="5"/>
      <c r="G323" s="16"/>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21" customHeight="1" x14ac:dyDescent="0.35">
      <c r="B324" s="5"/>
      <c r="C324" s="16"/>
      <c r="D324" s="16"/>
      <c r="E324" s="5"/>
      <c r="F324" s="5"/>
      <c r="G324" s="16"/>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21" customHeight="1" x14ac:dyDescent="0.35">
      <c r="B325" s="5"/>
      <c r="C325" s="16"/>
      <c r="D325" s="16"/>
      <c r="E325" s="5"/>
      <c r="F325" s="5"/>
      <c r="G325" s="16"/>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21" customHeight="1" x14ac:dyDescent="0.35">
      <c r="B326" s="5"/>
      <c r="C326" s="16"/>
      <c r="D326" s="16"/>
      <c r="E326" s="5"/>
      <c r="F326" s="5"/>
      <c r="G326" s="16"/>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21" customHeight="1" x14ac:dyDescent="0.35">
      <c r="B327" s="5"/>
      <c r="C327" s="16"/>
      <c r="D327" s="16"/>
      <c r="E327" s="5"/>
      <c r="F327" s="5"/>
      <c r="G327" s="16"/>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21" customHeight="1" x14ac:dyDescent="0.35">
      <c r="B328" s="5"/>
      <c r="C328" s="16"/>
      <c r="D328" s="16"/>
      <c r="E328" s="5"/>
      <c r="F328" s="5"/>
      <c r="G328" s="16"/>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21" customHeight="1" x14ac:dyDescent="0.35">
      <c r="B329" s="5"/>
      <c r="C329" s="16"/>
      <c r="D329" s="16"/>
      <c r="E329" s="5"/>
      <c r="F329" s="5"/>
      <c r="G329" s="16"/>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21" customHeight="1" x14ac:dyDescent="0.35">
      <c r="B330" s="5"/>
      <c r="C330" s="16"/>
      <c r="D330" s="16"/>
      <c r="E330" s="5"/>
      <c r="F330" s="5"/>
      <c r="G330" s="16"/>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21" customHeight="1" x14ac:dyDescent="0.35">
      <c r="B331" s="5"/>
      <c r="C331" s="16"/>
      <c r="D331" s="16"/>
      <c r="E331" s="5"/>
      <c r="F331" s="5"/>
      <c r="G331" s="16"/>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21" customHeight="1" x14ac:dyDescent="0.35">
      <c r="B332" s="5"/>
      <c r="C332" s="16"/>
      <c r="D332" s="16"/>
      <c r="E332" s="5"/>
      <c r="F332" s="5"/>
      <c r="G332" s="16"/>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21" customHeight="1" x14ac:dyDescent="0.35">
      <c r="B333" s="5"/>
      <c r="C333" s="16"/>
      <c r="D333" s="16"/>
      <c r="E333" s="5"/>
      <c r="F333" s="5"/>
      <c r="G333" s="16"/>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21" customHeight="1" x14ac:dyDescent="0.35">
      <c r="B334" s="5"/>
      <c r="C334" s="16"/>
      <c r="D334" s="16"/>
      <c r="E334" s="5"/>
      <c r="F334" s="5"/>
      <c r="G334" s="16"/>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21" customHeight="1" x14ac:dyDescent="0.35">
      <c r="B335" s="5"/>
      <c r="C335" s="16"/>
      <c r="D335" s="16"/>
      <c r="E335" s="5"/>
      <c r="F335" s="5"/>
      <c r="G335" s="16"/>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21" customHeight="1" x14ac:dyDescent="0.35">
      <c r="B336" s="5"/>
      <c r="C336" s="16"/>
      <c r="D336" s="16"/>
      <c r="E336" s="5"/>
      <c r="F336" s="5"/>
      <c r="G336" s="16"/>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21" customHeight="1" x14ac:dyDescent="0.35">
      <c r="B337" s="5"/>
      <c r="C337" s="16"/>
      <c r="D337" s="16"/>
      <c r="E337" s="5"/>
      <c r="F337" s="5"/>
      <c r="G337" s="16"/>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21" customHeight="1" x14ac:dyDescent="0.35">
      <c r="B338" s="5"/>
      <c r="C338" s="16"/>
      <c r="D338" s="16"/>
      <c r="E338" s="5"/>
      <c r="F338" s="5"/>
      <c r="G338" s="16"/>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21" customHeight="1" x14ac:dyDescent="0.35">
      <c r="B339" s="5"/>
      <c r="C339" s="16"/>
      <c r="D339" s="16"/>
      <c r="E339" s="5"/>
      <c r="F339" s="5"/>
      <c r="G339" s="16"/>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21" customHeight="1" x14ac:dyDescent="0.35">
      <c r="B340" s="5"/>
      <c r="C340" s="16"/>
      <c r="D340" s="16"/>
      <c r="E340" s="5"/>
      <c r="F340" s="5"/>
      <c r="G340" s="16"/>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21" customHeight="1" x14ac:dyDescent="0.35">
      <c r="B341" s="5"/>
      <c r="C341" s="16"/>
      <c r="D341" s="16"/>
      <c r="E341" s="5"/>
      <c r="F341" s="5"/>
      <c r="G341" s="16"/>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21" customHeight="1" x14ac:dyDescent="0.35">
      <c r="B342" s="5"/>
      <c r="C342" s="16"/>
      <c r="D342" s="16"/>
      <c r="E342" s="5"/>
      <c r="F342" s="5"/>
      <c r="G342" s="16"/>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21" customHeight="1" x14ac:dyDescent="0.35">
      <c r="B343" s="5"/>
      <c r="C343" s="16"/>
      <c r="D343" s="16"/>
      <c r="E343" s="5"/>
      <c r="F343" s="5"/>
      <c r="G343" s="16"/>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21" customHeight="1" x14ac:dyDescent="0.35">
      <c r="B344" s="5"/>
      <c r="C344" s="16"/>
      <c r="D344" s="16"/>
      <c r="E344" s="5"/>
      <c r="F344" s="5"/>
      <c r="G344" s="16"/>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21" customHeight="1" x14ac:dyDescent="0.35">
      <c r="B345" s="5"/>
      <c r="C345" s="16"/>
      <c r="D345" s="16"/>
      <c r="E345" s="5"/>
      <c r="F345" s="5"/>
      <c r="G345" s="16"/>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21" customHeight="1" x14ac:dyDescent="0.35">
      <c r="B346" s="5"/>
      <c r="C346" s="16"/>
      <c r="D346" s="16"/>
      <c r="E346" s="5"/>
      <c r="F346" s="5"/>
      <c r="G346" s="16"/>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21" customHeight="1" x14ac:dyDescent="0.35">
      <c r="B347" s="5"/>
      <c r="C347" s="16"/>
      <c r="D347" s="16"/>
      <c r="E347" s="5"/>
      <c r="F347" s="5"/>
      <c r="G347" s="16"/>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21" customHeight="1" x14ac:dyDescent="0.35">
      <c r="B348" s="5"/>
      <c r="C348" s="16"/>
      <c r="D348" s="16"/>
      <c r="E348" s="5"/>
      <c r="F348" s="5"/>
      <c r="G348" s="16"/>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21" customHeight="1" x14ac:dyDescent="0.35">
      <c r="B349" s="5"/>
      <c r="C349" s="16"/>
      <c r="D349" s="16"/>
      <c r="E349" s="5"/>
      <c r="F349" s="5"/>
      <c r="G349" s="16"/>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21" customHeight="1" x14ac:dyDescent="0.35">
      <c r="B350" s="5"/>
      <c r="C350" s="16"/>
      <c r="D350" s="16"/>
      <c r="E350" s="5"/>
      <c r="F350" s="5"/>
      <c r="G350" s="16"/>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21" customHeight="1" x14ac:dyDescent="0.35">
      <c r="B351" s="5"/>
      <c r="C351" s="16"/>
      <c r="D351" s="16"/>
      <c r="E351" s="5"/>
      <c r="F351" s="5"/>
      <c r="G351" s="16"/>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21" customHeight="1" x14ac:dyDescent="0.35">
      <c r="B352" s="5"/>
      <c r="C352" s="16"/>
      <c r="D352" s="16"/>
      <c r="E352" s="5"/>
      <c r="F352" s="5"/>
      <c r="G352" s="16"/>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21" customHeight="1" x14ac:dyDescent="0.35">
      <c r="B353" s="5"/>
      <c r="C353" s="16"/>
      <c r="D353" s="16"/>
      <c r="E353" s="5"/>
      <c r="F353" s="5"/>
      <c r="G353" s="16"/>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21" customHeight="1" x14ac:dyDescent="0.35">
      <c r="B354" s="5"/>
      <c r="C354" s="16"/>
      <c r="D354" s="16"/>
      <c r="E354" s="5"/>
      <c r="F354" s="5"/>
      <c r="G354" s="16"/>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21" customHeight="1" x14ac:dyDescent="0.35">
      <c r="B355" s="5"/>
      <c r="C355" s="16"/>
      <c r="D355" s="16"/>
      <c r="E355" s="5"/>
      <c r="F355" s="5"/>
      <c r="G355" s="16"/>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21" customHeight="1" x14ac:dyDescent="0.35">
      <c r="B356" s="5"/>
      <c r="C356" s="16"/>
      <c r="D356" s="16"/>
      <c r="E356" s="5"/>
      <c r="F356" s="5"/>
      <c r="G356" s="16"/>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21" customHeight="1" x14ac:dyDescent="0.35">
      <c r="B357" s="5"/>
      <c r="C357" s="16"/>
      <c r="D357" s="16"/>
      <c r="E357" s="5"/>
      <c r="F357" s="5"/>
      <c r="G357" s="16"/>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21" customHeight="1" x14ac:dyDescent="0.35">
      <c r="B358" s="5"/>
      <c r="C358" s="16"/>
      <c r="D358" s="16"/>
      <c r="E358" s="5"/>
      <c r="F358" s="5"/>
      <c r="G358" s="16"/>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21" customHeight="1" x14ac:dyDescent="0.35">
      <c r="B359" s="5"/>
      <c r="C359" s="16"/>
      <c r="D359" s="16"/>
      <c r="E359" s="5"/>
      <c r="F359" s="5"/>
      <c r="G359" s="16"/>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21" customHeight="1" x14ac:dyDescent="0.35">
      <c r="B360" s="5"/>
      <c r="C360" s="16"/>
      <c r="D360" s="16"/>
      <c r="E360" s="5"/>
      <c r="F360" s="5"/>
      <c r="G360" s="16"/>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21" customHeight="1" x14ac:dyDescent="0.35">
      <c r="B361" s="5"/>
      <c r="C361" s="16"/>
      <c r="D361" s="16"/>
      <c r="E361" s="5"/>
      <c r="F361" s="5"/>
      <c r="G361" s="16"/>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21" customHeight="1" x14ac:dyDescent="0.35">
      <c r="B362" s="5"/>
      <c r="C362" s="16"/>
      <c r="D362" s="16"/>
      <c r="E362" s="5"/>
      <c r="F362" s="5"/>
      <c r="G362" s="16"/>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21" customHeight="1" x14ac:dyDescent="0.35">
      <c r="B363" s="5"/>
      <c r="C363" s="16"/>
      <c r="D363" s="16"/>
      <c r="E363" s="5"/>
      <c r="F363" s="5"/>
      <c r="G363" s="16"/>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21" customHeight="1" x14ac:dyDescent="0.35">
      <c r="B364" s="5"/>
      <c r="C364" s="16"/>
      <c r="D364" s="16"/>
      <c r="E364" s="5"/>
      <c r="F364" s="5"/>
      <c r="G364" s="16"/>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21" customHeight="1" x14ac:dyDescent="0.35">
      <c r="B365" s="5"/>
      <c r="C365" s="16"/>
      <c r="D365" s="16"/>
      <c r="E365" s="5"/>
      <c r="F365" s="5"/>
      <c r="G365" s="16"/>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21" customHeight="1" x14ac:dyDescent="0.35">
      <c r="B366" s="5"/>
      <c r="C366" s="16"/>
      <c r="D366" s="16"/>
      <c r="E366" s="5"/>
      <c r="F366" s="5"/>
      <c r="G366" s="16"/>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21" customHeight="1" x14ac:dyDescent="0.35">
      <c r="B367" s="5"/>
      <c r="C367" s="16"/>
      <c r="D367" s="16"/>
      <c r="E367" s="5"/>
      <c r="F367" s="5"/>
      <c r="G367" s="16"/>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21" customHeight="1" x14ac:dyDescent="0.35">
      <c r="B368" s="5"/>
      <c r="C368" s="16"/>
      <c r="D368" s="16"/>
      <c r="E368" s="5"/>
      <c r="F368" s="5"/>
      <c r="G368" s="16"/>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21" customHeight="1" x14ac:dyDescent="0.35">
      <c r="B369" s="5"/>
      <c r="C369" s="16"/>
      <c r="D369" s="16"/>
      <c r="E369" s="5"/>
      <c r="F369" s="5"/>
      <c r="G369" s="16"/>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21" customHeight="1" x14ac:dyDescent="0.35">
      <c r="B370" s="5"/>
      <c r="C370" s="16"/>
      <c r="D370" s="16"/>
      <c r="E370" s="5"/>
      <c r="F370" s="5"/>
      <c r="G370" s="16"/>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21" customHeight="1" x14ac:dyDescent="0.35">
      <c r="B371" s="5"/>
      <c r="C371" s="16"/>
      <c r="D371" s="16"/>
      <c r="E371" s="5"/>
      <c r="F371" s="5"/>
      <c r="G371" s="16"/>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21" customHeight="1" x14ac:dyDescent="0.35">
      <c r="B372" s="5"/>
      <c r="C372" s="16"/>
      <c r="D372" s="16"/>
      <c r="E372" s="5"/>
      <c r="F372" s="5"/>
      <c r="G372" s="16"/>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21" customHeight="1" x14ac:dyDescent="0.35">
      <c r="B373" s="5"/>
      <c r="C373" s="16"/>
      <c r="D373" s="16"/>
      <c r="E373" s="5"/>
      <c r="F373" s="5"/>
      <c r="G373" s="16"/>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21" customHeight="1" x14ac:dyDescent="0.35">
      <c r="B374" s="5"/>
      <c r="C374" s="16"/>
      <c r="D374" s="16"/>
      <c r="E374" s="5"/>
      <c r="F374" s="5"/>
      <c r="G374" s="16"/>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21" customHeight="1" x14ac:dyDescent="0.35">
      <c r="B375" s="5"/>
      <c r="C375" s="16"/>
      <c r="D375" s="16"/>
      <c r="E375" s="5"/>
      <c r="F375" s="5"/>
      <c r="G375" s="16"/>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21" customHeight="1" x14ac:dyDescent="0.35">
      <c r="B376" s="5"/>
      <c r="C376" s="16"/>
      <c r="D376" s="16"/>
      <c r="E376" s="5"/>
      <c r="F376" s="5"/>
      <c r="G376" s="16"/>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21" customHeight="1" x14ac:dyDescent="0.35">
      <c r="B377" s="5"/>
      <c r="C377" s="16"/>
      <c r="D377" s="16"/>
      <c r="E377" s="5"/>
      <c r="F377" s="5"/>
      <c r="G377" s="16"/>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21" customHeight="1" x14ac:dyDescent="0.35">
      <c r="B378" s="5"/>
      <c r="C378" s="16"/>
      <c r="D378" s="16"/>
      <c r="E378" s="5"/>
      <c r="F378" s="5"/>
      <c r="G378" s="16"/>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21" customHeight="1" x14ac:dyDescent="0.35">
      <c r="B379" s="5"/>
      <c r="C379" s="16"/>
      <c r="D379" s="16"/>
      <c r="E379" s="5"/>
      <c r="F379" s="5"/>
      <c r="G379" s="16"/>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21" customHeight="1" x14ac:dyDescent="0.35">
      <c r="B380" s="5"/>
      <c r="C380" s="16"/>
      <c r="D380" s="16"/>
      <c r="E380" s="5"/>
      <c r="F380" s="5"/>
      <c r="G380" s="16"/>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21" customHeight="1" x14ac:dyDescent="0.35">
      <c r="B381" s="5"/>
      <c r="C381" s="16"/>
      <c r="D381" s="16"/>
      <c r="E381" s="5"/>
      <c r="F381" s="5"/>
      <c r="G381" s="16"/>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21" customHeight="1" x14ac:dyDescent="0.35">
      <c r="B382" s="5"/>
      <c r="C382" s="16"/>
      <c r="D382" s="16"/>
      <c r="E382" s="5"/>
      <c r="F382" s="5"/>
      <c r="G382" s="16"/>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21" customHeight="1" x14ac:dyDescent="0.35">
      <c r="B383" s="5"/>
      <c r="C383" s="16"/>
      <c r="D383" s="16"/>
      <c r="E383" s="5"/>
      <c r="F383" s="5"/>
      <c r="G383" s="16"/>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21" customHeight="1" x14ac:dyDescent="0.35">
      <c r="B384" s="5"/>
      <c r="C384" s="16"/>
      <c r="D384" s="16"/>
      <c r="E384" s="5"/>
      <c r="F384" s="5"/>
      <c r="G384" s="16"/>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21" customHeight="1" x14ac:dyDescent="0.35">
      <c r="B385" s="5"/>
      <c r="C385" s="16"/>
      <c r="D385" s="16"/>
      <c r="E385" s="5"/>
      <c r="F385" s="5"/>
      <c r="G385" s="16"/>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21" customHeight="1" x14ac:dyDescent="0.35">
      <c r="B386" s="5"/>
      <c r="C386" s="16"/>
      <c r="D386" s="16"/>
      <c r="E386" s="5"/>
      <c r="F386" s="5"/>
      <c r="G386" s="16"/>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21" customHeight="1" x14ac:dyDescent="0.35">
      <c r="B387" s="5"/>
      <c r="C387" s="16"/>
      <c r="D387" s="16"/>
      <c r="E387" s="5"/>
      <c r="F387" s="5"/>
      <c r="G387" s="16"/>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21" customHeight="1" x14ac:dyDescent="0.35">
      <c r="B388" s="5"/>
      <c r="C388" s="16"/>
      <c r="D388" s="16"/>
      <c r="E388" s="5"/>
      <c r="F388" s="5"/>
      <c r="G388" s="16"/>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21" customHeight="1" x14ac:dyDescent="0.35">
      <c r="B389" s="5"/>
      <c r="C389" s="16"/>
      <c r="D389" s="16"/>
      <c r="E389" s="5"/>
      <c r="F389" s="5"/>
      <c r="G389" s="16"/>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21" customHeight="1" x14ac:dyDescent="0.35">
      <c r="B390" s="5"/>
      <c r="C390" s="16"/>
      <c r="D390" s="16"/>
      <c r="E390" s="5"/>
      <c r="F390" s="5"/>
      <c r="G390" s="16"/>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21" customHeight="1" x14ac:dyDescent="0.35">
      <c r="B391" s="5"/>
      <c r="C391" s="16"/>
      <c r="D391" s="16"/>
      <c r="E391" s="5"/>
      <c r="F391" s="5"/>
      <c r="G391" s="16"/>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21" customHeight="1" x14ac:dyDescent="0.35">
      <c r="B392" s="5"/>
      <c r="C392" s="16"/>
      <c r="D392" s="16"/>
      <c r="E392" s="5"/>
      <c r="F392" s="5"/>
      <c r="G392" s="16"/>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21" customHeight="1" x14ac:dyDescent="0.35">
      <c r="B393" s="5"/>
      <c r="C393" s="16"/>
      <c r="D393" s="16"/>
      <c r="E393" s="5"/>
      <c r="F393" s="5"/>
      <c r="G393" s="16"/>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21" customHeight="1" x14ac:dyDescent="0.35">
      <c r="B394" s="5"/>
      <c r="C394" s="16"/>
      <c r="D394" s="16"/>
      <c r="E394" s="5"/>
      <c r="F394" s="5"/>
      <c r="G394" s="16"/>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21" customHeight="1" x14ac:dyDescent="0.35">
      <c r="B395" s="5"/>
      <c r="C395" s="16"/>
      <c r="D395" s="16"/>
      <c r="E395" s="5"/>
      <c r="F395" s="5"/>
      <c r="G395" s="16"/>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21" customHeight="1" x14ac:dyDescent="0.35">
      <c r="B396" s="5"/>
      <c r="C396" s="16"/>
      <c r="D396" s="16"/>
      <c r="E396" s="5"/>
      <c r="F396" s="5"/>
      <c r="G396" s="16"/>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21" customHeight="1" x14ac:dyDescent="0.35">
      <c r="B397" s="5"/>
      <c r="C397" s="16"/>
      <c r="D397" s="16"/>
      <c r="E397" s="5"/>
      <c r="F397" s="5"/>
      <c r="G397" s="16"/>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21" customHeight="1" x14ac:dyDescent="0.35">
      <c r="B398" s="5"/>
      <c r="C398" s="16"/>
      <c r="D398" s="16"/>
      <c r="E398" s="5"/>
      <c r="F398" s="5"/>
      <c r="G398" s="16"/>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21" customHeight="1" x14ac:dyDescent="0.35">
      <c r="B399" s="5"/>
      <c r="C399" s="16"/>
      <c r="D399" s="16"/>
      <c r="E399" s="5"/>
      <c r="F399" s="5"/>
      <c r="G399" s="16"/>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21" customHeight="1" x14ac:dyDescent="0.35">
      <c r="B400" s="5"/>
      <c r="C400" s="16"/>
      <c r="D400" s="16"/>
      <c r="E400" s="5"/>
      <c r="F400" s="5"/>
      <c r="G400" s="16"/>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21" customHeight="1" x14ac:dyDescent="0.35">
      <c r="B401" s="5"/>
      <c r="C401" s="16"/>
      <c r="D401" s="16"/>
      <c r="E401" s="5"/>
      <c r="F401" s="5"/>
      <c r="G401" s="16"/>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21" customHeight="1" x14ac:dyDescent="0.35">
      <c r="B402" s="5"/>
      <c r="C402" s="16"/>
      <c r="D402" s="16"/>
      <c r="E402" s="5"/>
      <c r="F402" s="5"/>
      <c r="G402" s="16"/>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21" customHeight="1" x14ac:dyDescent="0.35">
      <c r="B403" s="5"/>
      <c r="C403" s="16"/>
      <c r="D403" s="16"/>
      <c r="E403" s="5"/>
      <c r="F403" s="5"/>
      <c r="G403" s="16"/>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21" customHeight="1" x14ac:dyDescent="0.35">
      <c r="B404" s="5"/>
      <c r="C404" s="16"/>
      <c r="D404" s="16"/>
      <c r="E404" s="5"/>
      <c r="F404" s="5"/>
      <c r="G404" s="16"/>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21" customHeight="1" x14ac:dyDescent="0.35">
      <c r="B405" s="5"/>
      <c r="C405" s="16"/>
      <c r="D405" s="16"/>
      <c r="E405" s="5"/>
      <c r="F405" s="5"/>
      <c r="G405" s="16"/>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21" customHeight="1" x14ac:dyDescent="0.35">
      <c r="B406" s="5"/>
      <c r="C406" s="16"/>
      <c r="D406" s="16"/>
      <c r="E406" s="5"/>
      <c r="F406" s="5"/>
      <c r="G406" s="16"/>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21" customHeight="1" x14ac:dyDescent="0.35">
      <c r="B407" s="5"/>
      <c r="C407" s="16"/>
      <c r="D407" s="16"/>
      <c r="E407" s="5"/>
      <c r="F407" s="5"/>
      <c r="G407" s="16"/>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21" customHeight="1" x14ac:dyDescent="0.35">
      <c r="B408" s="5"/>
      <c r="C408" s="16"/>
      <c r="D408" s="16"/>
      <c r="E408" s="5"/>
      <c r="F408" s="5"/>
      <c r="G408" s="16"/>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21" customHeight="1" x14ac:dyDescent="0.35">
      <c r="B409" s="5"/>
      <c r="C409" s="16"/>
      <c r="D409" s="16"/>
      <c r="E409" s="5"/>
      <c r="F409" s="5"/>
      <c r="G409" s="16"/>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21" customHeight="1" x14ac:dyDescent="0.35">
      <c r="B410" s="5"/>
      <c r="C410" s="16"/>
      <c r="D410" s="16"/>
      <c r="E410" s="5"/>
      <c r="F410" s="5"/>
      <c r="G410" s="16"/>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21" customHeight="1" x14ac:dyDescent="0.35">
      <c r="B411" s="5"/>
      <c r="C411" s="16"/>
      <c r="D411" s="16"/>
      <c r="E411" s="5"/>
      <c r="F411" s="5"/>
      <c r="G411" s="16"/>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21" customHeight="1" x14ac:dyDescent="0.35">
      <c r="B412" s="5"/>
      <c r="C412" s="16"/>
      <c r="D412" s="16"/>
      <c r="E412" s="5"/>
      <c r="F412" s="5"/>
      <c r="G412" s="16"/>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21" customHeight="1" x14ac:dyDescent="0.35">
      <c r="B413" s="5"/>
      <c r="C413" s="16"/>
      <c r="D413" s="16"/>
      <c r="E413" s="5"/>
      <c r="F413" s="5"/>
      <c r="G413" s="16"/>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21" customHeight="1" x14ac:dyDescent="0.35">
      <c r="B414" s="5"/>
      <c r="C414" s="16"/>
      <c r="D414" s="16"/>
      <c r="E414" s="5"/>
      <c r="F414" s="5"/>
      <c r="G414" s="16"/>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21" customHeight="1" x14ac:dyDescent="0.35">
      <c r="B415" s="5"/>
      <c r="C415" s="16"/>
      <c r="D415" s="16"/>
      <c r="E415" s="5"/>
      <c r="F415" s="5"/>
      <c r="G415" s="16"/>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21" customHeight="1" x14ac:dyDescent="0.35">
      <c r="B416" s="5"/>
      <c r="C416" s="16"/>
      <c r="D416" s="16"/>
      <c r="E416" s="5"/>
      <c r="F416" s="5"/>
      <c r="G416" s="16"/>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21" customHeight="1" x14ac:dyDescent="0.35">
      <c r="B417" s="5"/>
      <c r="C417" s="16"/>
      <c r="D417" s="16"/>
      <c r="E417" s="5"/>
      <c r="F417" s="5"/>
      <c r="G417" s="16"/>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21" customHeight="1" x14ac:dyDescent="0.35">
      <c r="B418" s="5"/>
      <c r="C418" s="16"/>
      <c r="D418" s="16"/>
      <c r="E418" s="5"/>
      <c r="F418" s="5"/>
      <c r="G418" s="16"/>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21" customHeight="1" x14ac:dyDescent="0.35">
      <c r="B419" s="5"/>
      <c r="C419" s="16"/>
      <c r="D419" s="16"/>
      <c r="E419" s="5"/>
      <c r="F419" s="5"/>
      <c r="G419" s="16"/>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21" customHeight="1" x14ac:dyDescent="0.35">
      <c r="B420" s="5"/>
      <c r="C420" s="16"/>
      <c r="D420" s="16"/>
      <c r="E420" s="5"/>
      <c r="F420" s="5"/>
      <c r="G420" s="16"/>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21" customHeight="1" x14ac:dyDescent="0.35">
      <c r="B421" s="5"/>
      <c r="C421" s="16"/>
      <c r="D421" s="16"/>
      <c r="E421" s="5"/>
      <c r="F421" s="5"/>
      <c r="G421" s="16"/>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21" customHeight="1" x14ac:dyDescent="0.35">
      <c r="B422" s="5"/>
      <c r="C422" s="16"/>
      <c r="D422" s="16"/>
      <c r="E422" s="5"/>
      <c r="F422" s="5"/>
      <c r="G422" s="16"/>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21" customHeight="1" x14ac:dyDescent="0.35">
      <c r="B423" s="5"/>
      <c r="C423" s="16"/>
      <c r="D423" s="16"/>
      <c r="E423" s="5"/>
      <c r="F423" s="5"/>
      <c r="G423" s="16"/>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21" customHeight="1" x14ac:dyDescent="0.35">
      <c r="B424" s="5"/>
      <c r="C424" s="16"/>
      <c r="D424" s="16"/>
      <c r="E424" s="5"/>
      <c r="F424" s="5"/>
      <c r="G424" s="16"/>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21" customHeight="1" x14ac:dyDescent="0.35">
      <c r="B425" s="5"/>
      <c r="C425" s="16"/>
      <c r="D425" s="16"/>
      <c r="E425" s="5"/>
      <c r="F425" s="5"/>
      <c r="G425" s="16"/>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21" customHeight="1" x14ac:dyDescent="0.35">
      <c r="B426" s="5"/>
      <c r="C426" s="16"/>
      <c r="D426" s="16"/>
      <c r="E426" s="5"/>
      <c r="F426" s="5"/>
      <c r="G426" s="16"/>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21" customHeight="1" x14ac:dyDescent="0.35">
      <c r="B427" s="5"/>
      <c r="C427" s="16"/>
      <c r="D427" s="16"/>
      <c r="E427" s="5"/>
      <c r="F427" s="5"/>
      <c r="G427" s="16"/>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21" customHeight="1" x14ac:dyDescent="0.35">
      <c r="B428" s="5"/>
      <c r="C428" s="16"/>
      <c r="D428" s="16"/>
      <c r="E428" s="5"/>
      <c r="F428" s="5"/>
      <c r="G428" s="16"/>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21" customHeight="1" x14ac:dyDescent="0.35">
      <c r="B429" s="5"/>
      <c r="C429" s="16"/>
      <c r="D429" s="16"/>
      <c r="E429" s="5"/>
      <c r="F429" s="5"/>
      <c r="G429" s="16"/>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21" customHeight="1" x14ac:dyDescent="0.35">
      <c r="B430" s="5"/>
      <c r="C430" s="16"/>
      <c r="D430" s="16"/>
      <c r="E430" s="5"/>
      <c r="F430" s="5"/>
      <c r="G430" s="16"/>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21" customHeight="1" x14ac:dyDescent="0.35">
      <c r="B431" s="5"/>
      <c r="C431" s="16"/>
      <c r="D431" s="16"/>
      <c r="E431" s="5"/>
      <c r="F431" s="5"/>
      <c r="G431" s="16"/>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21" customHeight="1" x14ac:dyDescent="0.35">
      <c r="B432" s="5"/>
      <c r="C432" s="16"/>
      <c r="D432" s="16"/>
      <c r="E432" s="5"/>
      <c r="F432" s="5"/>
      <c r="G432" s="16"/>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21" customHeight="1" x14ac:dyDescent="0.35">
      <c r="B433" s="5"/>
      <c r="C433" s="16"/>
      <c r="D433" s="16"/>
      <c r="E433" s="5"/>
      <c r="F433" s="5"/>
      <c r="G433" s="16"/>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21" customHeight="1" x14ac:dyDescent="0.35">
      <c r="B434" s="5"/>
      <c r="C434" s="16"/>
      <c r="D434" s="16"/>
      <c r="E434" s="5"/>
      <c r="F434" s="5"/>
      <c r="G434" s="16"/>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21" customHeight="1" x14ac:dyDescent="0.35">
      <c r="B435" s="5"/>
      <c r="C435" s="16"/>
      <c r="D435" s="16"/>
      <c r="E435" s="5"/>
      <c r="F435" s="5"/>
      <c r="G435" s="16"/>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21" customHeight="1" x14ac:dyDescent="0.35">
      <c r="B436" s="5"/>
      <c r="C436" s="16"/>
      <c r="D436" s="16"/>
      <c r="E436" s="5"/>
      <c r="F436" s="5"/>
      <c r="G436" s="16"/>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21" customHeight="1" x14ac:dyDescent="0.35">
      <c r="B437" s="5"/>
      <c r="C437" s="16"/>
      <c r="D437" s="16"/>
      <c r="E437" s="5"/>
      <c r="F437" s="5"/>
      <c r="G437" s="16"/>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21" customHeight="1" x14ac:dyDescent="0.35">
      <c r="B438" s="5"/>
      <c r="C438" s="16"/>
      <c r="D438" s="16"/>
      <c r="E438" s="5"/>
      <c r="F438" s="5"/>
      <c r="G438" s="16"/>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21" customHeight="1" x14ac:dyDescent="0.35">
      <c r="B439" s="5"/>
      <c r="C439" s="16"/>
      <c r="D439" s="16"/>
      <c r="E439" s="5"/>
      <c r="F439" s="5"/>
      <c r="G439" s="16"/>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21" customHeight="1" x14ac:dyDescent="0.35">
      <c r="B440" s="5"/>
      <c r="C440" s="16"/>
      <c r="D440" s="16"/>
      <c r="E440" s="5"/>
      <c r="F440" s="5"/>
      <c r="G440" s="16"/>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21" customHeight="1" x14ac:dyDescent="0.35">
      <c r="B441" s="5"/>
      <c r="C441" s="16"/>
      <c r="D441" s="16"/>
      <c r="E441" s="5"/>
      <c r="F441" s="5"/>
      <c r="G441" s="16"/>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21" customHeight="1" x14ac:dyDescent="0.35">
      <c r="B442" s="5"/>
      <c r="C442" s="16"/>
      <c r="D442" s="16"/>
      <c r="E442" s="5"/>
      <c r="F442" s="5"/>
      <c r="G442" s="16"/>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21" customHeight="1" x14ac:dyDescent="0.35">
      <c r="B443" s="5"/>
      <c r="C443" s="16"/>
      <c r="D443" s="16"/>
      <c r="E443" s="5"/>
      <c r="F443" s="5"/>
      <c r="G443" s="16"/>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21" customHeight="1" x14ac:dyDescent="0.35">
      <c r="B444" s="5"/>
      <c r="C444" s="16"/>
      <c r="D444" s="16"/>
      <c r="E444" s="5"/>
      <c r="F444" s="5"/>
      <c r="G444" s="16"/>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21" customHeight="1" x14ac:dyDescent="0.35">
      <c r="B445" s="5"/>
      <c r="C445" s="16"/>
      <c r="D445" s="16"/>
      <c r="E445" s="5"/>
      <c r="F445" s="5"/>
      <c r="G445" s="16"/>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21" customHeight="1" x14ac:dyDescent="0.35">
      <c r="B446" s="5"/>
      <c r="C446" s="16"/>
      <c r="D446" s="16"/>
      <c r="E446" s="5"/>
      <c r="F446" s="5"/>
      <c r="G446" s="16"/>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21" customHeight="1" x14ac:dyDescent="0.35">
      <c r="B447" s="5"/>
      <c r="C447" s="16"/>
      <c r="D447" s="16"/>
      <c r="E447" s="5"/>
      <c r="F447" s="5"/>
      <c r="G447" s="16"/>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21" customHeight="1" x14ac:dyDescent="0.35">
      <c r="B448" s="5"/>
      <c r="C448" s="16"/>
      <c r="D448" s="16"/>
      <c r="E448" s="5"/>
      <c r="F448" s="5"/>
      <c r="G448" s="16"/>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21" customHeight="1" x14ac:dyDescent="0.35">
      <c r="B449" s="5"/>
      <c r="C449" s="16"/>
      <c r="D449" s="16"/>
      <c r="E449" s="5"/>
      <c r="F449" s="5"/>
      <c r="G449" s="16"/>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21" customHeight="1" x14ac:dyDescent="0.35">
      <c r="B450" s="5"/>
      <c r="C450" s="16"/>
      <c r="D450" s="16"/>
      <c r="E450" s="5"/>
      <c r="F450" s="5"/>
      <c r="G450" s="16"/>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21" customHeight="1" x14ac:dyDescent="0.35">
      <c r="B451" s="5"/>
      <c r="C451" s="16"/>
      <c r="D451" s="16"/>
      <c r="E451" s="5"/>
      <c r="F451" s="5"/>
      <c r="G451" s="16"/>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21" customHeight="1" x14ac:dyDescent="0.35">
      <c r="B452" s="5"/>
      <c r="C452" s="16"/>
      <c r="D452" s="16"/>
      <c r="E452" s="5"/>
      <c r="F452" s="5"/>
      <c r="G452" s="16"/>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21" customHeight="1" x14ac:dyDescent="0.35">
      <c r="B453" s="5"/>
      <c r="C453" s="16"/>
      <c r="D453" s="16"/>
      <c r="E453" s="5"/>
      <c r="F453" s="5"/>
      <c r="G453" s="16"/>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21" customHeight="1" x14ac:dyDescent="0.35">
      <c r="B454" s="5"/>
      <c r="C454" s="16"/>
      <c r="D454" s="16"/>
      <c r="E454" s="5"/>
      <c r="F454" s="5"/>
      <c r="G454" s="16"/>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21" customHeight="1" x14ac:dyDescent="0.35">
      <c r="B455" s="5"/>
      <c r="C455" s="16"/>
      <c r="D455" s="16"/>
      <c r="E455" s="5"/>
      <c r="F455" s="5"/>
      <c r="G455" s="16"/>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21" customHeight="1" x14ac:dyDescent="0.35">
      <c r="B456" s="5"/>
      <c r="C456" s="16"/>
      <c r="D456" s="16"/>
      <c r="E456" s="5"/>
      <c r="F456" s="5"/>
      <c r="G456" s="16"/>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21" customHeight="1" x14ac:dyDescent="0.35">
      <c r="B457" s="5"/>
      <c r="C457" s="16"/>
      <c r="D457" s="16"/>
      <c r="E457" s="5"/>
      <c r="F457" s="5"/>
      <c r="G457" s="16"/>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21" customHeight="1" x14ac:dyDescent="0.35">
      <c r="B458" s="5"/>
      <c r="C458" s="16"/>
      <c r="D458" s="16"/>
      <c r="E458" s="5"/>
      <c r="F458" s="5"/>
      <c r="G458" s="16"/>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21" customHeight="1" x14ac:dyDescent="0.35">
      <c r="B459" s="5"/>
      <c r="C459" s="16"/>
      <c r="D459" s="16"/>
      <c r="E459" s="5"/>
      <c r="F459" s="5"/>
      <c r="G459" s="16"/>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21" customHeight="1" x14ac:dyDescent="0.35">
      <c r="B460" s="5"/>
      <c r="C460" s="16"/>
      <c r="D460" s="16"/>
      <c r="E460" s="5"/>
      <c r="F460" s="5"/>
      <c r="G460" s="16"/>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21" customHeight="1" x14ac:dyDescent="0.35">
      <c r="B461" s="5"/>
      <c r="C461" s="16"/>
      <c r="D461" s="16"/>
      <c r="E461" s="5"/>
      <c r="F461" s="5"/>
      <c r="G461" s="16"/>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21" customHeight="1" x14ac:dyDescent="0.35">
      <c r="B462" s="5"/>
      <c r="C462" s="16"/>
      <c r="D462" s="16"/>
      <c r="E462" s="5"/>
      <c r="F462" s="5"/>
      <c r="G462" s="16"/>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21" customHeight="1" x14ac:dyDescent="0.35">
      <c r="B463" s="5"/>
      <c r="C463" s="16"/>
      <c r="D463" s="16"/>
      <c r="E463" s="5"/>
      <c r="F463" s="5"/>
      <c r="G463" s="16"/>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21" customHeight="1" x14ac:dyDescent="0.35">
      <c r="B464" s="5"/>
      <c r="C464" s="16"/>
      <c r="D464" s="16"/>
      <c r="E464" s="5"/>
      <c r="F464" s="5"/>
      <c r="G464" s="16"/>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21" customHeight="1" x14ac:dyDescent="0.35">
      <c r="B465" s="5"/>
      <c r="C465" s="16"/>
      <c r="D465" s="16"/>
      <c r="E465" s="5"/>
      <c r="F465" s="5"/>
      <c r="G465" s="16"/>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21" customHeight="1" x14ac:dyDescent="0.35">
      <c r="B466" s="5"/>
      <c r="C466" s="16"/>
      <c r="D466" s="16"/>
      <c r="E466" s="5"/>
      <c r="F466" s="5"/>
      <c r="G466" s="16"/>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21" customHeight="1" x14ac:dyDescent="0.35">
      <c r="B467" s="5"/>
      <c r="C467" s="16"/>
      <c r="D467" s="16"/>
      <c r="E467" s="5"/>
      <c r="F467" s="5"/>
      <c r="G467" s="16"/>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21" customHeight="1" x14ac:dyDescent="0.35">
      <c r="B468" s="5"/>
      <c r="C468" s="16"/>
      <c r="D468" s="16"/>
      <c r="E468" s="5"/>
      <c r="F468" s="5"/>
      <c r="G468" s="16"/>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21" customHeight="1" x14ac:dyDescent="0.35">
      <c r="B469" s="5"/>
      <c r="C469" s="16"/>
      <c r="D469" s="16"/>
      <c r="E469" s="5"/>
      <c r="F469" s="5"/>
      <c r="G469" s="16"/>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21" customHeight="1" x14ac:dyDescent="0.35">
      <c r="B470" s="5"/>
      <c r="C470" s="16"/>
      <c r="D470" s="16"/>
      <c r="E470" s="5"/>
      <c r="F470" s="5"/>
      <c r="G470" s="16"/>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21" customHeight="1" x14ac:dyDescent="0.35">
      <c r="B471" s="5"/>
      <c r="C471" s="16"/>
      <c r="D471" s="16"/>
      <c r="E471" s="5"/>
      <c r="F471" s="5"/>
      <c r="G471" s="16"/>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21" customHeight="1" x14ac:dyDescent="0.35">
      <c r="B472" s="5"/>
      <c r="C472" s="16"/>
      <c r="D472" s="16"/>
      <c r="E472" s="5"/>
      <c r="F472" s="5"/>
      <c r="G472" s="16"/>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21" customHeight="1" x14ac:dyDescent="0.35">
      <c r="B473" s="5"/>
      <c r="C473" s="16"/>
      <c r="D473" s="16"/>
      <c r="E473" s="5"/>
      <c r="F473" s="5"/>
      <c r="G473" s="16"/>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21" customHeight="1" x14ac:dyDescent="0.35">
      <c r="B474" s="5"/>
      <c r="C474" s="16"/>
      <c r="D474" s="16"/>
      <c r="E474" s="5"/>
      <c r="F474" s="5"/>
      <c r="G474" s="16"/>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21" customHeight="1" x14ac:dyDescent="0.35">
      <c r="B475" s="5"/>
      <c r="C475" s="16"/>
      <c r="D475" s="16"/>
      <c r="E475" s="5"/>
      <c r="F475" s="5"/>
      <c r="G475" s="16"/>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21" customHeight="1" x14ac:dyDescent="0.35">
      <c r="B476" s="5"/>
      <c r="C476" s="16"/>
      <c r="D476" s="16"/>
      <c r="E476" s="5"/>
      <c r="F476" s="5"/>
      <c r="G476" s="16"/>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21" customHeight="1" x14ac:dyDescent="0.35">
      <c r="B477" s="5"/>
      <c r="C477" s="16"/>
      <c r="D477" s="16"/>
      <c r="E477" s="5"/>
      <c r="F477" s="5"/>
      <c r="G477" s="16"/>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21" customHeight="1" x14ac:dyDescent="0.35">
      <c r="B478" s="5"/>
      <c r="C478" s="16"/>
      <c r="D478" s="16"/>
      <c r="E478" s="5"/>
      <c r="F478" s="5"/>
      <c r="G478" s="16"/>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21" customHeight="1" x14ac:dyDescent="0.35">
      <c r="B479" s="5"/>
      <c r="C479" s="16"/>
      <c r="D479" s="16"/>
      <c r="E479" s="5"/>
      <c r="F479" s="5"/>
      <c r="G479" s="16"/>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21" customHeight="1" x14ac:dyDescent="0.35">
      <c r="B480" s="5"/>
      <c r="C480" s="16"/>
      <c r="D480" s="16"/>
      <c r="E480" s="5"/>
      <c r="F480" s="5"/>
      <c r="G480" s="16"/>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21" customHeight="1" x14ac:dyDescent="0.35">
      <c r="B481" s="5"/>
      <c r="C481" s="16"/>
      <c r="D481" s="16"/>
      <c r="E481" s="5"/>
      <c r="F481" s="5"/>
      <c r="G481" s="16"/>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21" customHeight="1" x14ac:dyDescent="0.35">
      <c r="B482" s="5"/>
      <c r="C482" s="16"/>
      <c r="D482" s="16"/>
      <c r="E482" s="5"/>
      <c r="F482" s="5"/>
      <c r="G482" s="16"/>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21" customHeight="1" x14ac:dyDescent="0.35">
      <c r="B483" s="5"/>
      <c r="C483" s="16"/>
      <c r="D483" s="16"/>
      <c r="E483" s="5"/>
      <c r="F483" s="5"/>
      <c r="G483" s="16"/>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21" customHeight="1" x14ac:dyDescent="0.35">
      <c r="B484" s="5"/>
      <c r="C484" s="16"/>
      <c r="D484" s="16"/>
      <c r="E484" s="5"/>
      <c r="F484" s="5"/>
      <c r="G484" s="16"/>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21" customHeight="1" x14ac:dyDescent="0.35">
      <c r="B485" s="5"/>
      <c r="C485" s="16"/>
      <c r="D485" s="16"/>
      <c r="E485" s="5"/>
      <c r="F485" s="5"/>
      <c r="G485" s="16"/>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21" customHeight="1" x14ac:dyDescent="0.35">
      <c r="B486" s="5"/>
      <c r="C486" s="16"/>
      <c r="D486" s="16"/>
      <c r="E486" s="5"/>
      <c r="F486" s="5"/>
      <c r="G486" s="16"/>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21" customHeight="1" x14ac:dyDescent="0.35">
      <c r="B487" s="5"/>
      <c r="C487" s="16"/>
      <c r="D487" s="16"/>
      <c r="E487" s="5"/>
      <c r="F487" s="5"/>
      <c r="G487" s="16"/>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21" customHeight="1" x14ac:dyDescent="0.35">
      <c r="B488" s="5"/>
      <c r="C488" s="16"/>
      <c r="D488" s="16"/>
      <c r="E488" s="5"/>
      <c r="F488" s="5"/>
      <c r="G488" s="16"/>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21" customHeight="1" x14ac:dyDescent="0.35">
      <c r="B489" s="5"/>
      <c r="C489" s="16"/>
      <c r="D489" s="16"/>
      <c r="E489" s="5"/>
      <c r="F489" s="5"/>
      <c r="G489" s="16"/>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21" customHeight="1" x14ac:dyDescent="0.35">
      <c r="B490" s="5"/>
      <c r="C490" s="16"/>
      <c r="D490" s="16"/>
      <c r="E490" s="5"/>
      <c r="F490" s="5"/>
      <c r="G490" s="16"/>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21" customHeight="1" x14ac:dyDescent="0.35">
      <c r="B491" s="5"/>
      <c r="C491" s="16"/>
      <c r="D491" s="16"/>
      <c r="E491" s="5"/>
      <c r="F491" s="5"/>
      <c r="G491" s="16"/>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21" customHeight="1" x14ac:dyDescent="0.35">
      <c r="B492" s="5"/>
      <c r="C492" s="16"/>
      <c r="D492" s="16"/>
      <c r="E492" s="5"/>
      <c r="F492" s="5"/>
      <c r="G492" s="16"/>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21" customHeight="1" x14ac:dyDescent="0.35">
      <c r="B493" s="5"/>
      <c r="C493" s="16"/>
      <c r="D493" s="16"/>
      <c r="E493" s="5"/>
      <c r="F493" s="5"/>
      <c r="G493" s="16"/>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21" customHeight="1" x14ac:dyDescent="0.35">
      <c r="B494" s="5"/>
      <c r="C494" s="16"/>
      <c r="D494" s="16"/>
      <c r="E494" s="5"/>
      <c r="F494" s="5"/>
      <c r="G494" s="16"/>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21" customHeight="1" x14ac:dyDescent="0.35">
      <c r="B495" s="5"/>
      <c r="C495" s="16"/>
      <c r="D495" s="16"/>
      <c r="E495" s="5"/>
      <c r="F495" s="5"/>
      <c r="G495" s="16"/>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21" customHeight="1" x14ac:dyDescent="0.35">
      <c r="B496" s="5"/>
      <c r="C496" s="16"/>
      <c r="D496" s="16"/>
      <c r="E496" s="5"/>
      <c r="F496" s="5"/>
      <c r="G496" s="16"/>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21" customHeight="1" x14ac:dyDescent="0.35">
      <c r="B497" s="5"/>
      <c r="C497" s="16"/>
      <c r="D497" s="16"/>
      <c r="E497" s="5"/>
      <c r="F497" s="5"/>
      <c r="G497" s="16"/>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21" customHeight="1" x14ac:dyDescent="0.35">
      <c r="B498" s="5"/>
      <c r="C498" s="16"/>
      <c r="D498" s="16"/>
      <c r="E498" s="5"/>
      <c r="F498" s="5"/>
      <c r="G498" s="16"/>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21" customHeight="1" x14ac:dyDescent="0.35">
      <c r="B499" s="5"/>
      <c r="C499" s="16"/>
      <c r="D499" s="16"/>
      <c r="E499" s="5"/>
      <c r="F499" s="5"/>
      <c r="G499" s="16"/>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21" customHeight="1" x14ac:dyDescent="0.35">
      <c r="B500" s="5"/>
      <c r="C500" s="16"/>
      <c r="D500" s="16"/>
      <c r="E500" s="5"/>
      <c r="F500" s="5"/>
      <c r="G500" s="16"/>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21" customHeight="1" x14ac:dyDescent="0.35">
      <c r="B501" s="5"/>
      <c r="C501" s="16"/>
      <c r="D501" s="16"/>
      <c r="E501" s="5"/>
      <c r="F501" s="5"/>
      <c r="G501" s="16"/>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21" customHeight="1" x14ac:dyDescent="0.35">
      <c r="B502" s="5"/>
      <c r="C502" s="16"/>
      <c r="D502" s="16"/>
      <c r="E502" s="5"/>
      <c r="F502" s="5"/>
      <c r="G502" s="16"/>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21" customHeight="1" x14ac:dyDescent="0.35">
      <c r="B503" s="5"/>
      <c r="C503" s="16"/>
      <c r="D503" s="16"/>
      <c r="E503" s="5"/>
      <c r="F503" s="5"/>
      <c r="G503" s="16"/>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21" customHeight="1" x14ac:dyDescent="0.35">
      <c r="B504" s="5"/>
      <c r="C504" s="16"/>
      <c r="D504" s="16"/>
      <c r="E504" s="5"/>
      <c r="F504" s="5"/>
      <c r="G504" s="16"/>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21" customHeight="1" x14ac:dyDescent="0.35">
      <c r="B505" s="5"/>
      <c r="C505" s="16"/>
      <c r="D505" s="16"/>
      <c r="E505" s="5"/>
      <c r="F505" s="5"/>
      <c r="G505" s="16"/>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21" customHeight="1" x14ac:dyDescent="0.35">
      <c r="B506" s="5"/>
      <c r="C506" s="16"/>
      <c r="D506" s="16"/>
      <c r="E506" s="5"/>
      <c r="F506" s="5"/>
      <c r="G506" s="16"/>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21" customHeight="1" x14ac:dyDescent="0.35">
      <c r="B507" s="5"/>
      <c r="C507" s="16"/>
      <c r="D507" s="16"/>
      <c r="E507" s="5"/>
      <c r="F507" s="5"/>
      <c r="G507" s="16"/>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21" customHeight="1" x14ac:dyDescent="0.35">
      <c r="B508" s="5"/>
      <c r="C508" s="16"/>
      <c r="D508" s="16"/>
      <c r="E508" s="5"/>
      <c r="F508" s="5"/>
      <c r="G508" s="16"/>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21" customHeight="1" x14ac:dyDescent="0.35">
      <c r="B509" s="5"/>
      <c r="C509" s="16"/>
      <c r="D509" s="16"/>
      <c r="E509" s="5"/>
      <c r="F509" s="5"/>
      <c r="G509" s="16"/>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21" customHeight="1" x14ac:dyDescent="0.35">
      <c r="B510" s="5"/>
      <c r="C510" s="16"/>
      <c r="D510" s="16"/>
      <c r="E510" s="5"/>
      <c r="F510" s="5"/>
      <c r="G510" s="16"/>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21" customHeight="1" x14ac:dyDescent="0.35">
      <c r="B511" s="5"/>
      <c r="C511" s="16"/>
      <c r="D511" s="16"/>
      <c r="E511" s="5"/>
      <c r="F511" s="5"/>
      <c r="G511" s="16"/>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21" customHeight="1" x14ac:dyDescent="0.35">
      <c r="B512" s="5"/>
      <c r="C512" s="16"/>
      <c r="D512" s="16"/>
      <c r="E512" s="5"/>
      <c r="F512" s="5"/>
      <c r="G512" s="16"/>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21" customHeight="1" x14ac:dyDescent="0.35">
      <c r="B513" s="5"/>
      <c r="C513" s="16"/>
      <c r="D513" s="16"/>
      <c r="E513" s="5"/>
      <c r="F513" s="5"/>
      <c r="G513" s="16"/>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21" customHeight="1" x14ac:dyDescent="0.35">
      <c r="B514" s="5"/>
      <c r="C514" s="16"/>
      <c r="D514" s="16"/>
      <c r="E514" s="5"/>
      <c r="F514" s="5"/>
      <c r="G514" s="16"/>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21" customHeight="1" x14ac:dyDescent="0.35">
      <c r="B515" s="5"/>
      <c r="C515" s="16"/>
      <c r="D515" s="16"/>
      <c r="E515" s="5"/>
      <c r="F515" s="5"/>
      <c r="G515" s="16"/>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21" customHeight="1" x14ac:dyDescent="0.35">
      <c r="B516" s="5"/>
      <c r="C516" s="16"/>
      <c r="D516" s="16"/>
      <c r="E516" s="5"/>
      <c r="F516" s="5"/>
      <c r="G516" s="16"/>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21" customHeight="1" x14ac:dyDescent="0.35">
      <c r="B517" s="5"/>
      <c r="C517" s="16"/>
      <c r="D517" s="16"/>
      <c r="E517" s="5"/>
      <c r="F517" s="5"/>
      <c r="G517" s="16"/>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21" customHeight="1" x14ac:dyDescent="0.35">
      <c r="B518" s="5"/>
      <c r="C518" s="16"/>
      <c r="D518" s="16"/>
      <c r="E518" s="5"/>
      <c r="F518" s="5"/>
      <c r="G518" s="16"/>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21" customHeight="1" x14ac:dyDescent="0.35">
      <c r="B519" s="5"/>
      <c r="C519" s="16"/>
      <c r="D519" s="16"/>
      <c r="E519" s="5"/>
      <c r="F519" s="5"/>
      <c r="G519" s="16"/>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21" customHeight="1" x14ac:dyDescent="0.35">
      <c r="B520" s="5"/>
      <c r="C520" s="16"/>
      <c r="D520" s="16"/>
      <c r="E520" s="5"/>
      <c r="F520" s="5"/>
      <c r="G520" s="16"/>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21" customHeight="1" x14ac:dyDescent="0.35">
      <c r="B521" s="5"/>
      <c r="C521" s="16"/>
      <c r="D521" s="16"/>
      <c r="E521" s="5"/>
      <c r="F521" s="5"/>
      <c r="G521" s="16"/>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21" customHeight="1" x14ac:dyDescent="0.35">
      <c r="B522" s="5"/>
      <c r="C522" s="16"/>
      <c r="D522" s="16"/>
      <c r="E522" s="5"/>
      <c r="F522" s="5"/>
      <c r="G522" s="16"/>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21" customHeight="1" x14ac:dyDescent="0.35">
      <c r="B523" s="5"/>
      <c r="C523" s="16"/>
      <c r="D523" s="16"/>
      <c r="E523" s="5"/>
      <c r="F523" s="5"/>
      <c r="G523" s="16"/>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21" customHeight="1" x14ac:dyDescent="0.35">
      <c r="B524" s="5"/>
      <c r="C524" s="16"/>
      <c r="D524" s="16"/>
      <c r="E524" s="5"/>
      <c r="F524" s="5"/>
      <c r="G524" s="16"/>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21" customHeight="1" x14ac:dyDescent="0.35">
      <c r="B525" s="5"/>
      <c r="C525" s="16"/>
      <c r="D525" s="16"/>
      <c r="E525" s="5"/>
      <c r="F525" s="5"/>
      <c r="G525" s="16"/>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21" customHeight="1" x14ac:dyDescent="0.35">
      <c r="B526" s="5"/>
      <c r="C526" s="16"/>
      <c r="D526" s="16"/>
      <c r="E526" s="5"/>
      <c r="F526" s="5"/>
      <c r="G526" s="16"/>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21" customHeight="1" x14ac:dyDescent="0.35">
      <c r="B527" s="5"/>
      <c r="C527" s="16"/>
      <c r="D527" s="16"/>
      <c r="E527" s="5"/>
      <c r="F527" s="5"/>
      <c r="G527" s="16"/>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21" customHeight="1" x14ac:dyDescent="0.35">
      <c r="B528" s="5"/>
      <c r="C528" s="16"/>
      <c r="D528" s="16"/>
      <c r="E528" s="5"/>
      <c r="F528" s="5"/>
      <c r="G528" s="16"/>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21" customHeight="1" x14ac:dyDescent="0.35">
      <c r="B529" s="5"/>
      <c r="C529" s="16"/>
      <c r="D529" s="16"/>
      <c r="E529" s="5"/>
      <c r="F529" s="5"/>
      <c r="G529" s="16"/>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21" customHeight="1" x14ac:dyDescent="0.35">
      <c r="B530" s="5"/>
      <c r="C530" s="16"/>
      <c r="D530" s="16"/>
      <c r="E530" s="5"/>
      <c r="F530" s="5"/>
      <c r="G530" s="16"/>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21" customHeight="1" x14ac:dyDescent="0.35">
      <c r="B531" s="5"/>
      <c r="C531" s="16"/>
      <c r="D531" s="16"/>
      <c r="E531" s="5"/>
      <c r="F531" s="5"/>
      <c r="G531" s="16"/>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21" customHeight="1" x14ac:dyDescent="0.35">
      <c r="B532" s="5"/>
      <c r="C532" s="16"/>
      <c r="D532" s="16"/>
      <c r="E532" s="5"/>
      <c r="F532" s="5"/>
      <c r="G532" s="16"/>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21" customHeight="1" x14ac:dyDescent="0.35">
      <c r="B533" s="5"/>
      <c r="C533" s="16"/>
      <c r="D533" s="16"/>
      <c r="E533" s="5"/>
      <c r="F533" s="5"/>
      <c r="G533" s="16"/>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21" customHeight="1" x14ac:dyDescent="0.35">
      <c r="B534" s="5"/>
      <c r="C534" s="16"/>
      <c r="D534" s="16"/>
      <c r="E534" s="5"/>
      <c r="F534" s="5"/>
      <c r="G534" s="16"/>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21" customHeight="1" x14ac:dyDescent="0.35">
      <c r="B535" s="5"/>
      <c r="C535" s="16"/>
      <c r="D535" s="16"/>
      <c r="E535" s="5"/>
      <c r="F535" s="5"/>
      <c r="G535" s="16"/>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21" customHeight="1" x14ac:dyDescent="0.35">
      <c r="B536" s="5"/>
      <c r="C536" s="16"/>
      <c r="D536" s="16"/>
      <c r="E536" s="5"/>
      <c r="F536" s="5"/>
      <c r="G536" s="16"/>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21" customHeight="1" x14ac:dyDescent="0.35">
      <c r="B537" s="5"/>
      <c r="C537" s="16"/>
      <c r="D537" s="16"/>
      <c r="E537" s="5"/>
      <c r="F537" s="5"/>
      <c r="G537" s="16"/>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21" customHeight="1" x14ac:dyDescent="0.35">
      <c r="B538" s="5"/>
      <c r="C538" s="16"/>
      <c r="D538" s="16"/>
      <c r="E538" s="5"/>
      <c r="F538" s="5"/>
      <c r="G538" s="16"/>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21" customHeight="1" x14ac:dyDescent="0.35">
      <c r="B539" s="5"/>
      <c r="C539" s="16"/>
      <c r="D539" s="16"/>
      <c r="E539" s="5"/>
      <c r="F539" s="5"/>
      <c r="G539" s="16"/>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21" customHeight="1" x14ac:dyDescent="0.35">
      <c r="B540" s="5"/>
      <c r="C540" s="16"/>
      <c r="D540" s="16"/>
      <c r="E540" s="5"/>
      <c r="F540" s="5"/>
      <c r="G540" s="16"/>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21" customHeight="1" x14ac:dyDescent="0.35">
      <c r="B541" s="5"/>
      <c r="C541" s="16"/>
      <c r="D541" s="16"/>
      <c r="E541" s="5"/>
      <c r="F541" s="5"/>
      <c r="G541" s="16"/>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21" customHeight="1" x14ac:dyDescent="0.35">
      <c r="B542" s="5"/>
      <c r="C542" s="16"/>
      <c r="D542" s="16"/>
      <c r="E542" s="5"/>
      <c r="F542" s="5"/>
      <c r="G542" s="16"/>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21" customHeight="1" x14ac:dyDescent="0.35">
      <c r="B543" s="5"/>
      <c r="C543" s="16"/>
      <c r="D543" s="16"/>
      <c r="E543" s="5"/>
      <c r="F543" s="5"/>
      <c r="G543" s="16"/>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21" customHeight="1" x14ac:dyDescent="0.35">
      <c r="B544" s="5"/>
      <c r="C544" s="16"/>
      <c r="D544" s="16"/>
      <c r="E544" s="5"/>
      <c r="F544" s="5"/>
      <c r="G544" s="16"/>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21" customHeight="1" x14ac:dyDescent="0.35">
      <c r="B545" s="5"/>
      <c r="C545" s="16"/>
      <c r="D545" s="16"/>
      <c r="E545" s="5"/>
      <c r="F545" s="5"/>
      <c r="G545" s="16"/>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21" customHeight="1" x14ac:dyDescent="0.35">
      <c r="B546" s="5"/>
      <c r="C546" s="16"/>
      <c r="D546" s="16"/>
      <c r="E546" s="5"/>
      <c r="F546" s="5"/>
      <c r="G546" s="16"/>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21" customHeight="1" x14ac:dyDescent="0.35">
      <c r="B547" s="5"/>
      <c r="C547" s="16"/>
      <c r="D547" s="16"/>
      <c r="E547" s="5"/>
      <c r="F547" s="5"/>
      <c r="G547" s="16"/>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21" customHeight="1" x14ac:dyDescent="0.35">
      <c r="B548" s="5"/>
      <c r="C548" s="16"/>
      <c r="D548" s="16"/>
      <c r="E548" s="5"/>
      <c r="F548" s="5"/>
      <c r="G548" s="16"/>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21" customHeight="1" x14ac:dyDescent="0.35">
      <c r="B549" s="5"/>
      <c r="C549" s="16"/>
      <c r="D549" s="16"/>
      <c r="E549" s="5"/>
      <c r="F549" s="5"/>
      <c r="G549" s="16"/>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21" customHeight="1" x14ac:dyDescent="0.35">
      <c r="B550" s="5"/>
      <c r="C550" s="16"/>
      <c r="D550" s="16"/>
      <c r="E550" s="5"/>
      <c r="F550" s="5"/>
      <c r="G550" s="16"/>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21" customHeight="1" x14ac:dyDescent="0.35">
      <c r="B551" s="5"/>
      <c r="C551" s="16"/>
      <c r="D551" s="16"/>
      <c r="E551" s="5"/>
      <c r="F551" s="5"/>
      <c r="G551" s="16"/>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21" customHeight="1" x14ac:dyDescent="0.35">
      <c r="B552" s="5"/>
      <c r="C552" s="16"/>
      <c r="D552" s="16"/>
      <c r="E552" s="5"/>
      <c r="F552" s="5"/>
      <c r="G552" s="16"/>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21" customHeight="1" x14ac:dyDescent="0.35">
      <c r="B553" s="5"/>
      <c r="C553" s="16"/>
      <c r="D553" s="16"/>
      <c r="E553" s="5"/>
      <c r="F553" s="5"/>
      <c r="G553" s="16"/>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21" customHeight="1" x14ac:dyDescent="0.35">
      <c r="B554" s="5"/>
      <c r="C554" s="16"/>
      <c r="D554" s="16"/>
      <c r="E554" s="5"/>
      <c r="F554" s="5"/>
      <c r="G554" s="16"/>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21" customHeight="1" x14ac:dyDescent="0.35">
      <c r="B555" s="5"/>
      <c r="C555" s="16"/>
      <c r="D555" s="16"/>
      <c r="E555" s="5"/>
      <c r="F555" s="5"/>
      <c r="G555" s="16"/>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21" customHeight="1" x14ac:dyDescent="0.35">
      <c r="B556" s="5"/>
      <c r="C556" s="16"/>
      <c r="D556" s="16"/>
      <c r="E556" s="5"/>
      <c r="F556" s="5"/>
      <c r="G556" s="16"/>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21" customHeight="1" x14ac:dyDescent="0.35">
      <c r="B557" s="5"/>
      <c r="C557" s="16"/>
      <c r="D557" s="16"/>
      <c r="E557" s="5"/>
      <c r="F557" s="5"/>
      <c r="G557" s="16"/>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21" customHeight="1" x14ac:dyDescent="0.35">
      <c r="B558" s="5"/>
      <c r="C558" s="16"/>
      <c r="D558" s="16"/>
      <c r="E558" s="5"/>
      <c r="F558" s="5"/>
      <c r="G558" s="16"/>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21" customHeight="1" x14ac:dyDescent="0.35">
      <c r="B559" s="5"/>
      <c r="C559" s="16"/>
      <c r="D559" s="16"/>
      <c r="E559" s="5"/>
      <c r="F559" s="5"/>
      <c r="G559" s="16"/>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21" customHeight="1" x14ac:dyDescent="0.35">
      <c r="B560" s="5"/>
      <c r="C560" s="16"/>
      <c r="D560" s="16"/>
      <c r="E560" s="5"/>
      <c r="F560" s="5"/>
      <c r="G560" s="16"/>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21" customHeight="1" x14ac:dyDescent="0.35">
      <c r="B561" s="5"/>
      <c r="C561" s="16"/>
      <c r="D561" s="16"/>
      <c r="E561" s="5"/>
      <c r="F561" s="5"/>
      <c r="G561" s="16"/>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21" customHeight="1" x14ac:dyDescent="0.35">
      <c r="B562" s="5"/>
      <c r="C562" s="16"/>
      <c r="D562" s="16"/>
      <c r="E562" s="5"/>
      <c r="F562" s="5"/>
      <c r="G562" s="16"/>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21" customHeight="1" x14ac:dyDescent="0.35">
      <c r="B563" s="5"/>
      <c r="C563" s="16"/>
      <c r="D563" s="16"/>
      <c r="E563" s="5"/>
      <c r="F563" s="5"/>
      <c r="G563" s="16"/>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21" customHeight="1" x14ac:dyDescent="0.35">
      <c r="B564" s="5"/>
      <c r="C564" s="16"/>
      <c r="D564" s="16"/>
      <c r="E564" s="5"/>
      <c r="F564" s="5"/>
      <c r="G564" s="16"/>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21" customHeight="1" x14ac:dyDescent="0.35">
      <c r="B565" s="5"/>
      <c r="C565" s="16"/>
      <c r="D565" s="16"/>
      <c r="E565" s="5"/>
      <c r="F565" s="5"/>
      <c r="G565" s="16"/>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21" customHeight="1" x14ac:dyDescent="0.35">
      <c r="B566" s="5"/>
      <c r="C566" s="16"/>
      <c r="D566" s="16"/>
      <c r="E566" s="5"/>
      <c r="F566" s="5"/>
      <c r="G566" s="16"/>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21" customHeight="1" x14ac:dyDescent="0.35">
      <c r="B567" s="5"/>
      <c r="C567" s="16"/>
      <c r="D567" s="16"/>
      <c r="E567" s="5"/>
      <c r="F567" s="5"/>
      <c r="G567" s="16"/>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21" customHeight="1" x14ac:dyDescent="0.35">
      <c r="B568" s="5"/>
      <c r="C568" s="16"/>
      <c r="D568" s="16"/>
      <c r="E568" s="5"/>
      <c r="F568" s="5"/>
      <c r="G568" s="16"/>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21" customHeight="1" x14ac:dyDescent="0.35">
      <c r="B569" s="5"/>
      <c r="C569" s="16"/>
      <c r="D569" s="16"/>
      <c r="E569" s="5"/>
      <c r="F569" s="5"/>
      <c r="G569" s="16"/>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21" customHeight="1" x14ac:dyDescent="0.35">
      <c r="B570" s="5"/>
      <c r="C570" s="16"/>
      <c r="D570" s="16"/>
      <c r="E570" s="5"/>
      <c r="F570" s="5"/>
      <c r="G570" s="16"/>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21" customHeight="1" x14ac:dyDescent="0.35">
      <c r="B571" s="5"/>
      <c r="C571" s="16"/>
      <c r="D571" s="16"/>
      <c r="E571" s="5"/>
      <c r="F571" s="5"/>
      <c r="G571" s="16"/>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21" customHeight="1" x14ac:dyDescent="0.35">
      <c r="B572" s="5"/>
      <c r="C572" s="16"/>
      <c r="D572" s="16"/>
      <c r="E572" s="5"/>
      <c r="F572" s="5"/>
      <c r="G572" s="16"/>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21" customHeight="1" x14ac:dyDescent="0.35">
      <c r="B573" s="5"/>
      <c r="C573" s="16"/>
      <c r="D573" s="16"/>
      <c r="E573" s="5"/>
      <c r="F573" s="5"/>
      <c r="G573" s="16"/>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21" customHeight="1" x14ac:dyDescent="0.35">
      <c r="B574" s="5"/>
      <c r="C574" s="16"/>
      <c r="D574" s="16"/>
      <c r="E574" s="5"/>
      <c r="F574" s="5"/>
      <c r="G574" s="16"/>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21" customHeight="1" x14ac:dyDescent="0.35">
      <c r="B575" s="5"/>
      <c r="C575" s="16"/>
      <c r="D575" s="16"/>
      <c r="E575" s="5"/>
      <c r="F575" s="5"/>
      <c r="G575" s="16"/>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21" customHeight="1" x14ac:dyDescent="0.35">
      <c r="B576" s="5"/>
      <c r="C576" s="16"/>
      <c r="D576" s="16"/>
      <c r="E576" s="5"/>
      <c r="F576" s="5"/>
      <c r="G576" s="16"/>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21" customHeight="1" x14ac:dyDescent="0.35">
      <c r="B577" s="5"/>
      <c r="C577" s="16"/>
      <c r="D577" s="16"/>
      <c r="E577" s="5"/>
      <c r="F577" s="5"/>
      <c r="G577" s="16"/>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21" customHeight="1" x14ac:dyDescent="0.35">
      <c r="B578" s="5"/>
      <c r="C578" s="16"/>
      <c r="D578" s="16"/>
      <c r="E578" s="5"/>
      <c r="F578" s="5"/>
      <c r="G578" s="16"/>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21" customHeight="1" x14ac:dyDescent="0.35">
      <c r="B579" s="5"/>
      <c r="C579" s="16"/>
      <c r="D579" s="16"/>
      <c r="E579" s="5"/>
      <c r="F579" s="5"/>
      <c r="G579" s="16"/>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21" customHeight="1" x14ac:dyDescent="0.35">
      <c r="B580" s="5"/>
      <c r="C580" s="16"/>
      <c r="D580" s="16"/>
      <c r="E580" s="5"/>
      <c r="F580" s="5"/>
      <c r="G580" s="16"/>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21" customHeight="1" x14ac:dyDescent="0.35">
      <c r="B581" s="5"/>
      <c r="C581" s="16"/>
      <c r="D581" s="16"/>
      <c r="E581" s="5"/>
      <c r="F581" s="5"/>
      <c r="G581" s="16"/>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21" customHeight="1" x14ac:dyDescent="0.35">
      <c r="B582" s="5"/>
      <c r="C582" s="16"/>
      <c r="D582" s="16"/>
      <c r="E582" s="5"/>
      <c r="F582" s="5"/>
      <c r="G582" s="16"/>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21" customHeight="1" x14ac:dyDescent="0.35">
      <c r="B583" s="5"/>
      <c r="C583" s="16"/>
      <c r="D583" s="16"/>
      <c r="E583" s="5"/>
      <c r="F583" s="5"/>
      <c r="G583" s="16"/>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21" customHeight="1" x14ac:dyDescent="0.35">
      <c r="B584" s="5"/>
      <c r="C584" s="16"/>
      <c r="D584" s="16"/>
      <c r="E584" s="5"/>
      <c r="F584" s="5"/>
      <c r="G584" s="16"/>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21" customHeight="1" x14ac:dyDescent="0.35">
      <c r="B585" s="5"/>
      <c r="C585" s="16"/>
      <c r="D585" s="16"/>
      <c r="E585" s="5"/>
      <c r="F585" s="5"/>
      <c r="G585" s="16"/>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21" customHeight="1" x14ac:dyDescent="0.35">
      <c r="B586" s="5"/>
      <c r="C586" s="16"/>
      <c r="D586" s="16"/>
      <c r="E586" s="5"/>
      <c r="F586" s="5"/>
      <c r="G586" s="16"/>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21" customHeight="1" x14ac:dyDescent="0.35">
      <c r="B587" s="5"/>
      <c r="C587" s="16"/>
      <c r="D587" s="16"/>
      <c r="E587" s="5"/>
      <c r="F587" s="5"/>
      <c r="G587" s="16"/>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21" customHeight="1" x14ac:dyDescent="0.35">
      <c r="B588" s="5"/>
      <c r="C588" s="16"/>
      <c r="D588" s="16"/>
      <c r="E588" s="5"/>
      <c r="F588" s="5"/>
      <c r="G588" s="16"/>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21" customHeight="1" x14ac:dyDescent="0.35">
      <c r="B589" s="5"/>
      <c r="C589" s="16"/>
      <c r="D589" s="16"/>
      <c r="E589" s="5"/>
      <c r="F589" s="5"/>
      <c r="G589" s="16"/>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21" customHeight="1" x14ac:dyDescent="0.35">
      <c r="B590" s="5"/>
      <c r="C590" s="16"/>
      <c r="D590" s="16"/>
      <c r="E590" s="5"/>
      <c r="F590" s="5"/>
      <c r="G590" s="16"/>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21" customHeight="1" x14ac:dyDescent="0.35">
      <c r="B591" s="5"/>
      <c r="C591" s="16"/>
      <c r="D591" s="16"/>
      <c r="E591" s="5"/>
      <c r="F591" s="5"/>
      <c r="G591" s="16"/>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21" customHeight="1" x14ac:dyDescent="0.35">
      <c r="B592" s="5"/>
      <c r="C592" s="16"/>
      <c r="D592" s="16"/>
      <c r="E592" s="5"/>
      <c r="F592" s="5"/>
      <c r="G592" s="16"/>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21" customHeight="1" x14ac:dyDescent="0.35">
      <c r="B593" s="5"/>
      <c r="C593" s="16"/>
      <c r="D593" s="16"/>
      <c r="E593" s="5"/>
      <c r="F593" s="5"/>
      <c r="G593" s="16"/>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21" customHeight="1" x14ac:dyDescent="0.35">
      <c r="B594" s="5"/>
      <c r="C594" s="16"/>
      <c r="D594" s="16"/>
      <c r="E594" s="5"/>
      <c r="F594" s="5"/>
      <c r="G594" s="16"/>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21" customHeight="1" x14ac:dyDescent="0.35">
      <c r="B595" s="5"/>
      <c r="C595" s="16"/>
      <c r="D595" s="16"/>
      <c r="E595" s="5"/>
      <c r="F595" s="5"/>
      <c r="G595" s="16"/>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21" customHeight="1" x14ac:dyDescent="0.35">
      <c r="B596" s="5"/>
      <c r="C596" s="16"/>
      <c r="D596" s="16"/>
      <c r="E596" s="5"/>
      <c r="F596" s="5"/>
      <c r="G596" s="16"/>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21" customHeight="1" x14ac:dyDescent="0.35">
      <c r="B597" s="5"/>
      <c r="C597" s="16"/>
      <c r="D597" s="16"/>
      <c r="E597" s="5"/>
      <c r="F597" s="5"/>
      <c r="G597" s="16"/>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21" customHeight="1" x14ac:dyDescent="0.35">
      <c r="B598" s="5"/>
      <c r="C598" s="16"/>
      <c r="D598" s="16"/>
      <c r="E598" s="5"/>
      <c r="F598" s="5"/>
      <c r="G598" s="16"/>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21" customHeight="1" x14ac:dyDescent="0.35">
      <c r="B599" s="5"/>
      <c r="C599" s="16"/>
      <c r="D599" s="16"/>
      <c r="E599" s="5"/>
      <c r="F599" s="5"/>
      <c r="G599" s="16"/>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21" customHeight="1" x14ac:dyDescent="0.35">
      <c r="B600" s="5"/>
      <c r="C600" s="16"/>
      <c r="D600" s="16"/>
      <c r="E600" s="5"/>
      <c r="F600" s="5"/>
      <c r="G600" s="16"/>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21" customHeight="1" x14ac:dyDescent="0.35">
      <c r="B601" s="5"/>
      <c r="C601" s="16"/>
      <c r="D601" s="16"/>
      <c r="E601" s="5"/>
      <c r="F601" s="5"/>
      <c r="G601" s="16"/>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21" customHeight="1" x14ac:dyDescent="0.35">
      <c r="B602" s="5"/>
      <c r="C602" s="16"/>
      <c r="D602" s="16"/>
      <c r="E602" s="5"/>
      <c r="F602" s="5"/>
      <c r="G602" s="16"/>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21" customHeight="1" x14ac:dyDescent="0.35">
      <c r="B603" s="5"/>
      <c r="C603" s="16"/>
      <c r="D603" s="16"/>
      <c r="E603" s="5"/>
      <c r="F603" s="5"/>
      <c r="G603" s="16"/>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21" customHeight="1" x14ac:dyDescent="0.35">
      <c r="B604" s="5"/>
      <c r="C604" s="16"/>
      <c r="D604" s="16"/>
      <c r="E604" s="5"/>
      <c r="F604" s="5"/>
      <c r="G604" s="16"/>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21" customHeight="1" x14ac:dyDescent="0.35">
      <c r="B605" s="5"/>
      <c r="C605" s="16"/>
      <c r="D605" s="16"/>
      <c r="E605" s="5"/>
      <c r="F605" s="5"/>
      <c r="G605" s="16"/>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21" customHeight="1" x14ac:dyDescent="0.35">
      <c r="B606" s="5"/>
      <c r="C606" s="16"/>
      <c r="D606" s="16"/>
      <c r="E606" s="5"/>
      <c r="F606" s="5"/>
      <c r="G606" s="16"/>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21" customHeight="1" x14ac:dyDescent="0.35">
      <c r="B607" s="5"/>
      <c r="C607" s="16"/>
      <c r="D607" s="16"/>
      <c r="E607" s="5"/>
      <c r="F607" s="5"/>
      <c r="G607" s="16"/>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21" customHeight="1" x14ac:dyDescent="0.35">
      <c r="B608" s="5"/>
      <c r="C608" s="16"/>
      <c r="D608" s="16"/>
      <c r="E608" s="5"/>
      <c r="F608" s="5"/>
      <c r="G608" s="16"/>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21" customHeight="1" x14ac:dyDescent="0.35">
      <c r="B609" s="5"/>
      <c r="C609" s="16"/>
      <c r="D609" s="16"/>
      <c r="E609" s="5"/>
      <c r="F609" s="5"/>
      <c r="G609" s="16"/>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21" customHeight="1" x14ac:dyDescent="0.35">
      <c r="B610" s="5"/>
      <c r="C610" s="16"/>
      <c r="D610" s="16"/>
      <c r="E610" s="5"/>
      <c r="F610" s="5"/>
      <c r="G610" s="16"/>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21" customHeight="1" x14ac:dyDescent="0.35">
      <c r="B611" s="5"/>
      <c r="C611" s="16"/>
      <c r="D611" s="16"/>
      <c r="E611" s="5"/>
      <c r="F611" s="5"/>
      <c r="G611" s="16"/>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21" customHeight="1" x14ac:dyDescent="0.35">
      <c r="B612" s="5"/>
      <c r="C612" s="16"/>
      <c r="D612" s="16"/>
      <c r="E612" s="5"/>
      <c r="F612" s="5"/>
      <c r="G612" s="16"/>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21" customHeight="1" x14ac:dyDescent="0.35">
      <c r="B613" s="5"/>
      <c r="C613" s="16"/>
      <c r="D613" s="16"/>
      <c r="E613" s="5"/>
      <c r="F613" s="5"/>
      <c r="G613" s="16"/>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21" customHeight="1" x14ac:dyDescent="0.35">
      <c r="B614" s="5"/>
      <c r="C614" s="16"/>
      <c r="D614" s="16"/>
      <c r="E614" s="5"/>
      <c r="F614" s="5"/>
      <c r="G614" s="16"/>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21" customHeight="1" x14ac:dyDescent="0.35">
      <c r="B615" s="5"/>
      <c r="C615" s="16"/>
      <c r="D615" s="16"/>
      <c r="E615" s="5"/>
      <c r="F615" s="5"/>
      <c r="G615" s="16"/>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21" customHeight="1" x14ac:dyDescent="0.35">
      <c r="B616" s="5"/>
      <c r="C616" s="16"/>
      <c r="D616" s="16"/>
      <c r="E616" s="5"/>
      <c r="F616" s="5"/>
      <c r="G616" s="16"/>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21" customHeight="1" x14ac:dyDescent="0.35">
      <c r="B617" s="5"/>
      <c r="C617" s="16"/>
      <c r="D617" s="16"/>
      <c r="E617" s="5"/>
      <c r="F617" s="5"/>
      <c r="G617" s="16"/>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21" customHeight="1" x14ac:dyDescent="0.35">
      <c r="B618" s="5"/>
      <c r="C618" s="16"/>
      <c r="D618" s="16"/>
      <c r="E618" s="5"/>
      <c r="F618" s="5"/>
      <c r="G618" s="16"/>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21" customHeight="1" x14ac:dyDescent="0.35">
      <c r="B619" s="5"/>
      <c r="C619" s="16"/>
      <c r="D619" s="16"/>
      <c r="E619" s="5"/>
      <c r="F619" s="5"/>
      <c r="G619" s="16"/>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21" customHeight="1" x14ac:dyDescent="0.35">
      <c r="B620" s="5"/>
      <c r="C620" s="16"/>
      <c r="D620" s="16"/>
      <c r="E620" s="5"/>
      <c r="F620" s="5"/>
      <c r="G620" s="16"/>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21" customHeight="1" x14ac:dyDescent="0.35">
      <c r="B621" s="5"/>
      <c r="C621" s="16"/>
      <c r="D621" s="16"/>
      <c r="E621" s="5"/>
      <c r="F621" s="5"/>
      <c r="G621" s="16"/>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21" customHeight="1" x14ac:dyDescent="0.35">
      <c r="B622" s="5"/>
      <c r="C622" s="16"/>
      <c r="D622" s="16"/>
      <c r="E622" s="5"/>
      <c r="F622" s="5"/>
      <c r="G622" s="16"/>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21" customHeight="1" x14ac:dyDescent="0.35">
      <c r="B623" s="5"/>
      <c r="C623" s="16"/>
      <c r="D623" s="16"/>
      <c r="E623" s="5"/>
      <c r="F623" s="5"/>
      <c r="G623" s="16"/>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21" customHeight="1" x14ac:dyDescent="0.35">
      <c r="B624" s="5"/>
      <c r="C624" s="16"/>
      <c r="D624" s="16"/>
      <c r="E624" s="5"/>
      <c r="F624" s="5"/>
      <c r="G624" s="16"/>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21" customHeight="1" x14ac:dyDescent="0.35">
      <c r="B625" s="5"/>
      <c r="C625" s="16"/>
      <c r="D625" s="16"/>
      <c r="E625" s="5"/>
      <c r="F625" s="5"/>
      <c r="G625" s="16"/>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21" customHeight="1" x14ac:dyDescent="0.35">
      <c r="B626" s="5"/>
      <c r="C626" s="16"/>
      <c r="D626" s="16"/>
      <c r="E626" s="5"/>
      <c r="F626" s="5"/>
      <c r="G626" s="16"/>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21" customHeight="1" x14ac:dyDescent="0.35">
      <c r="B627" s="5"/>
      <c r="C627" s="16"/>
      <c r="D627" s="16"/>
      <c r="E627" s="5"/>
      <c r="F627" s="5"/>
      <c r="G627" s="16"/>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21" customHeight="1" x14ac:dyDescent="0.35">
      <c r="B628" s="5"/>
      <c r="C628" s="16"/>
      <c r="D628" s="16"/>
      <c r="E628" s="5"/>
      <c r="F628" s="5"/>
      <c r="G628" s="16"/>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21" customHeight="1" x14ac:dyDescent="0.35">
      <c r="B629" s="5"/>
      <c r="C629" s="16"/>
      <c r="D629" s="16"/>
      <c r="E629" s="5"/>
      <c r="F629" s="5"/>
      <c r="G629" s="16"/>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21" customHeight="1" x14ac:dyDescent="0.35">
      <c r="B630" s="5"/>
      <c r="C630" s="16"/>
      <c r="D630" s="16"/>
      <c r="E630" s="5"/>
      <c r="F630" s="5"/>
      <c r="G630" s="16"/>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21" customHeight="1" x14ac:dyDescent="0.35">
      <c r="B631" s="5"/>
      <c r="C631" s="16"/>
      <c r="D631" s="16"/>
      <c r="E631" s="5"/>
      <c r="F631" s="5"/>
      <c r="G631" s="16"/>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21" customHeight="1" x14ac:dyDescent="0.35">
      <c r="B632" s="5"/>
      <c r="C632" s="16"/>
      <c r="D632" s="16"/>
      <c r="E632" s="5"/>
      <c r="F632" s="5"/>
      <c r="G632" s="16"/>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21" customHeight="1" x14ac:dyDescent="0.35">
      <c r="B633" s="5"/>
      <c r="C633" s="16"/>
      <c r="D633" s="16"/>
      <c r="E633" s="5"/>
      <c r="F633" s="5"/>
      <c r="G633" s="16"/>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21" customHeight="1" x14ac:dyDescent="0.35">
      <c r="B634" s="5"/>
      <c r="C634" s="16"/>
      <c r="D634" s="16"/>
      <c r="E634" s="5"/>
      <c r="F634" s="5"/>
      <c r="G634" s="16"/>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21" customHeight="1" x14ac:dyDescent="0.35">
      <c r="B635" s="5"/>
      <c r="C635" s="16"/>
      <c r="D635" s="16"/>
      <c r="E635" s="5"/>
      <c r="F635" s="5"/>
      <c r="G635" s="16"/>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21" customHeight="1" x14ac:dyDescent="0.35">
      <c r="B636" s="5"/>
      <c r="C636" s="16"/>
      <c r="D636" s="16"/>
      <c r="E636" s="5"/>
      <c r="F636" s="5"/>
      <c r="G636" s="16"/>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21" customHeight="1" x14ac:dyDescent="0.35">
      <c r="B637" s="5"/>
      <c r="C637" s="16"/>
      <c r="D637" s="16"/>
      <c r="E637" s="5"/>
      <c r="F637" s="5"/>
      <c r="G637" s="16"/>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21" customHeight="1" x14ac:dyDescent="0.35">
      <c r="B638" s="5"/>
      <c r="C638" s="16"/>
      <c r="D638" s="16"/>
      <c r="E638" s="5"/>
      <c r="F638" s="5"/>
      <c r="G638" s="16"/>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21" customHeight="1" x14ac:dyDescent="0.35">
      <c r="B639" s="5"/>
      <c r="C639" s="16"/>
      <c r="D639" s="16"/>
      <c r="E639" s="5"/>
      <c r="F639" s="5"/>
      <c r="G639" s="16"/>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21" customHeight="1" x14ac:dyDescent="0.35">
      <c r="B640" s="5"/>
      <c r="C640" s="16"/>
      <c r="D640" s="16"/>
      <c r="E640" s="5"/>
      <c r="F640" s="5"/>
      <c r="G640" s="16"/>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21" customHeight="1" x14ac:dyDescent="0.35">
      <c r="B641" s="5"/>
      <c r="C641" s="16"/>
      <c r="D641" s="16"/>
      <c r="E641" s="5"/>
      <c r="F641" s="5"/>
      <c r="G641" s="16"/>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21" customHeight="1" x14ac:dyDescent="0.35">
      <c r="B642" s="5"/>
      <c r="C642" s="16"/>
      <c r="D642" s="16"/>
      <c r="E642" s="5"/>
      <c r="F642" s="5"/>
      <c r="G642" s="16"/>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21" customHeight="1" x14ac:dyDescent="0.35">
      <c r="B643" s="5"/>
      <c r="C643" s="16"/>
      <c r="D643" s="16"/>
      <c r="E643" s="5"/>
      <c r="F643" s="5"/>
      <c r="G643" s="16"/>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21" customHeight="1" x14ac:dyDescent="0.35">
      <c r="B644" s="5"/>
      <c r="C644" s="16"/>
      <c r="D644" s="16"/>
      <c r="E644" s="5"/>
      <c r="F644" s="5"/>
      <c r="G644" s="16"/>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21" customHeight="1" x14ac:dyDescent="0.35">
      <c r="B645" s="5"/>
      <c r="C645" s="16"/>
      <c r="D645" s="16"/>
      <c r="E645" s="5"/>
      <c r="F645" s="5"/>
      <c r="G645" s="16"/>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21" customHeight="1" x14ac:dyDescent="0.35">
      <c r="B646" s="5"/>
      <c r="C646" s="16"/>
      <c r="D646" s="16"/>
      <c r="E646" s="5"/>
      <c r="F646" s="5"/>
      <c r="G646" s="16"/>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21" customHeight="1" x14ac:dyDescent="0.35">
      <c r="B647" s="5"/>
      <c r="C647" s="16"/>
      <c r="D647" s="16"/>
      <c r="E647" s="5"/>
      <c r="F647" s="5"/>
      <c r="G647" s="16"/>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21" customHeight="1" x14ac:dyDescent="0.35">
      <c r="B648" s="5"/>
      <c r="C648" s="16"/>
      <c r="D648" s="16"/>
      <c r="E648" s="5"/>
      <c r="F648" s="5"/>
      <c r="G648" s="16"/>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21" customHeight="1" x14ac:dyDescent="0.35">
      <c r="B649" s="5"/>
      <c r="C649" s="16"/>
      <c r="D649" s="16"/>
      <c r="E649" s="5"/>
      <c r="F649" s="5"/>
      <c r="G649" s="16"/>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21" customHeight="1" x14ac:dyDescent="0.35">
      <c r="B650" s="5"/>
      <c r="C650" s="16"/>
      <c r="D650" s="16"/>
      <c r="E650" s="5"/>
      <c r="F650" s="5"/>
      <c r="G650" s="16"/>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21" customHeight="1" x14ac:dyDescent="0.35">
      <c r="B651" s="5"/>
      <c r="C651" s="16"/>
      <c r="D651" s="16"/>
      <c r="E651" s="5"/>
      <c r="F651" s="5"/>
      <c r="G651" s="16"/>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21" customHeight="1" x14ac:dyDescent="0.35">
      <c r="B652" s="5"/>
      <c r="C652" s="16"/>
      <c r="D652" s="16"/>
      <c r="E652" s="5"/>
      <c r="F652" s="5"/>
      <c r="G652" s="16"/>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21" customHeight="1" x14ac:dyDescent="0.35">
      <c r="B653" s="5"/>
      <c r="C653" s="16"/>
      <c r="D653" s="16"/>
      <c r="E653" s="5"/>
      <c r="F653" s="5"/>
      <c r="G653" s="16"/>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21" customHeight="1" x14ac:dyDescent="0.35">
      <c r="B654" s="5"/>
      <c r="C654" s="16"/>
      <c r="D654" s="16"/>
      <c r="E654" s="5"/>
      <c r="F654" s="5"/>
      <c r="G654" s="16"/>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21" customHeight="1" x14ac:dyDescent="0.35">
      <c r="B655" s="5"/>
      <c r="C655" s="16"/>
      <c r="D655" s="16"/>
      <c r="E655" s="5"/>
      <c r="F655" s="5"/>
      <c r="G655" s="16"/>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21" customHeight="1" x14ac:dyDescent="0.35">
      <c r="B656" s="5"/>
      <c r="C656" s="16"/>
      <c r="D656" s="16"/>
      <c r="E656" s="5"/>
      <c r="F656" s="5"/>
      <c r="G656" s="16"/>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21" customHeight="1" x14ac:dyDescent="0.35">
      <c r="B657" s="5"/>
      <c r="C657" s="16"/>
      <c r="D657" s="16"/>
      <c r="E657" s="5"/>
      <c r="F657" s="5"/>
      <c r="G657" s="16"/>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21" customHeight="1" x14ac:dyDescent="0.35">
      <c r="B658" s="5"/>
      <c r="C658" s="16"/>
      <c r="D658" s="16"/>
      <c r="E658" s="5"/>
      <c r="F658" s="5"/>
      <c r="G658" s="16"/>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21" customHeight="1" x14ac:dyDescent="0.35">
      <c r="B659" s="5"/>
      <c r="C659" s="16"/>
      <c r="D659" s="16"/>
      <c r="E659" s="5"/>
      <c r="F659" s="5"/>
      <c r="G659" s="16"/>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21" customHeight="1" x14ac:dyDescent="0.35">
      <c r="B660" s="5"/>
      <c r="C660" s="16"/>
      <c r="D660" s="16"/>
      <c r="E660" s="5"/>
      <c r="F660" s="5"/>
      <c r="G660" s="16"/>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21" customHeight="1" x14ac:dyDescent="0.35">
      <c r="B661" s="5"/>
      <c r="C661" s="16"/>
      <c r="D661" s="16"/>
      <c r="E661" s="5"/>
      <c r="F661" s="5"/>
      <c r="G661" s="16"/>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21" customHeight="1" x14ac:dyDescent="0.35">
      <c r="B662" s="5"/>
      <c r="C662" s="16"/>
      <c r="D662" s="16"/>
      <c r="E662" s="5"/>
      <c r="F662" s="5"/>
      <c r="G662" s="16"/>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21" customHeight="1" x14ac:dyDescent="0.35">
      <c r="B663" s="5"/>
      <c r="C663" s="16"/>
      <c r="D663" s="16"/>
      <c r="E663" s="5"/>
      <c r="F663" s="5"/>
      <c r="G663" s="16"/>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21" customHeight="1" x14ac:dyDescent="0.35">
      <c r="B664" s="5"/>
      <c r="C664" s="16"/>
      <c r="D664" s="16"/>
      <c r="E664" s="5"/>
      <c r="F664" s="5"/>
      <c r="G664" s="16"/>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21" customHeight="1" x14ac:dyDescent="0.35">
      <c r="B665" s="5"/>
      <c r="C665" s="16"/>
      <c r="D665" s="16"/>
      <c r="E665" s="5"/>
      <c r="F665" s="5"/>
      <c r="G665" s="16"/>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21" customHeight="1" x14ac:dyDescent="0.35">
      <c r="B666" s="5"/>
      <c r="C666" s="16"/>
      <c r="D666" s="16"/>
      <c r="E666" s="5"/>
      <c r="F666" s="5"/>
      <c r="G666" s="16"/>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21" customHeight="1" x14ac:dyDescent="0.35">
      <c r="B667" s="5"/>
      <c r="C667" s="16"/>
      <c r="D667" s="16"/>
      <c r="E667" s="5"/>
      <c r="F667" s="5"/>
      <c r="G667" s="16"/>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21" customHeight="1" x14ac:dyDescent="0.35">
      <c r="B668" s="5"/>
      <c r="C668" s="16"/>
      <c r="D668" s="16"/>
      <c r="E668" s="5"/>
      <c r="F668" s="5"/>
      <c r="G668" s="16"/>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21" customHeight="1" x14ac:dyDescent="0.35">
      <c r="B669" s="5"/>
      <c r="C669" s="16"/>
      <c r="D669" s="16"/>
      <c r="E669" s="5"/>
      <c r="F669" s="5"/>
      <c r="G669" s="16"/>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21" customHeight="1" x14ac:dyDescent="0.35">
      <c r="B670" s="5"/>
      <c r="C670" s="16"/>
      <c r="D670" s="16"/>
      <c r="E670" s="5"/>
      <c r="F670" s="5"/>
      <c r="G670" s="16"/>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21" customHeight="1" x14ac:dyDescent="0.35">
      <c r="B671" s="5"/>
      <c r="C671" s="16"/>
      <c r="D671" s="16"/>
      <c r="E671" s="5"/>
      <c r="F671" s="5"/>
      <c r="G671" s="16"/>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21" customHeight="1" x14ac:dyDescent="0.35">
      <c r="B672" s="5"/>
      <c r="C672" s="16"/>
      <c r="D672" s="16"/>
      <c r="E672" s="5"/>
      <c r="F672" s="5"/>
      <c r="G672" s="16"/>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21" customHeight="1" x14ac:dyDescent="0.35">
      <c r="B673" s="5"/>
      <c r="C673" s="16"/>
      <c r="D673" s="16"/>
      <c r="E673" s="5"/>
      <c r="F673" s="5"/>
      <c r="G673" s="16"/>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21" customHeight="1" x14ac:dyDescent="0.35">
      <c r="B674" s="5"/>
      <c r="C674" s="16"/>
      <c r="D674" s="16"/>
      <c r="E674" s="5"/>
      <c r="F674" s="5"/>
      <c r="G674" s="16"/>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21" customHeight="1" x14ac:dyDescent="0.35">
      <c r="B675" s="5"/>
      <c r="C675" s="16"/>
      <c r="D675" s="16"/>
      <c r="E675" s="5"/>
      <c r="F675" s="5"/>
      <c r="G675" s="16"/>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21" customHeight="1" x14ac:dyDescent="0.35">
      <c r="B676" s="5"/>
      <c r="C676" s="16"/>
      <c r="D676" s="16"/>
      <c r="E676" s="5"/>
      <c r="F676" s="5"/>
      <c r="G676" s="16"/>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21" customHeight="1" x14ac:dyDescent="0.35">
      <c r="B677" s="5"/>
      <c r="C677" s="16"/>
      <c r="D677" s="16"/>
      <c r="E677" s="5"/>
      <c r="F677" s="5"/>
      <c r="G677" s="16"/>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21" customHeight="1" x14ac:dyDescent="0.35">
      <c r="B678" s="5"/>
      <c r="C678" s="16"/>
      <c r="D678" s="16"/>
      <c r="E678" s="5"/>
      <c r="F678" s="5"/>
      <c r="G678" s="16"/>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21" customHeight="1" x14ac:dyDescent="0.35">
      <c r="B679" s="5"/>
      <c r="C679" s="16"/>
      <c r="D679" s="16"/>
      <c r="E679" s="5"/>
      <c r="F679" s="5"/>
      <c r="G679" s="16"/>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21" customHeight="1" x14ac:dyDescent="0.35">
      <c r="B680" s="5"/>
      <c r="C680" s="16"/>
      <c r="D680" s="16"/>
      <c r="E680" s="5"/>
      <c r="F680" s="5"/>
      <c r="G680" s="16"/>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21" customHeight="1" x14ac:dyDescent="0.35">
      <c r="B681" s="5"/>
      <c r="C681" s="16"/>
      <c r="D681" s="16"/>
      <c r="E681" s="5"/>
      <c r="F681" s="5"/>
      <c r="G681" s="16"/>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21" customHeight="1" x14ac:dyDescent="0.35">
      <c r="B682" s="5"/>
      <c r="C682" s="16"/>
      <c r="D682" s="16"/>
      <c r="E682" s="5"/>
      <c r="F682" s="5"/>
      <c r="G682" s="16"/>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21" customHeight="1" x14ac:dyDescent="0.35">
      <c r="B683" s="5"/>
      <c r="C683" s="16"/>
      <c r="D683" s="16"/>
      <c r="E683" s="5"/>
      <c r="F683" s="5"/>
      <c r="G683" s="16"/>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21" customHeight="1" x14ac:dyDescent="0.35">
      <c r="B684" s="5"/>
      <c r="C684" s="16"/>
      <c r="D684" s="16"/>
      <c r="E684" s="5"/>
      <c r="F684" s="5"/>
      <c r="G684" s="16"/>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21" customHeight="1" x14ac:dyDescent="0.35">
      <c r="B685" s="5"/>
      <c r="C685" s="16"/>
      <c r="D685" s="16"/>
      <c r="E685" s="5"/>
      <c r="F685" s="5"/>
      <c r="G685" s="16"/>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21" customHeight="1" x14ac:dyDescent="0.35">
      <c r="B686" s="5"/>
      <c r="C686" s="16"/>
      <c r="D686" s="16"/>
      <c r="E686" s="5"/>
      <c r="F686" s="5"/>
      <c r="G686" s="16"/>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21" customHeight="1" x14ac:dyDescent="0.35">
      <c r="B687" s="5"/>
      <c r="C687" s="16"/>
      <c r="D687" s="16"/>
      <c r="E687" s="5"/>
      <c r="F687" s="5"/>
      <c r="G687" s="16"/>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21" customHeight="1" x14ac:dyDescent="0.35">
      <c r="B688" s="5"/>
      <c r="C688" s="16"/>
      <c r="D688" s="16"/>
      <c r="E688" s="5"/>
      <c r="F688" s="5"/>
      <c r="G688" s="16"/>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21" customHeight="1" x14ac:dyDescent="0.35">
      <c r="B689" s="5"/>
      <c r="C689" s="16"/>
      <c r="D689" s="16"/>
      <c r="E689" s="5"/>
      <c r="F689" s="5"/>
      <c r="G689" s="16"/>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21" customHeight="1" x14ac:dyDescent="0.35">
      <c r="B690" s="5"/>
      <c r="C690" s="16"/>
      <c r="D690" s="16"/>
      <c r="E690" s="5"/>
      <c r="F690" s="5"/>
      <c r="G690" s="16"/>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21" customHeight="1" x14ac:dyDescent="0.35">
      <c r="B691" s="5"/>
      <c r="C691" s="16"/>
      <c r="D691" s="16"/>
      <c r="E691" s="5"/>
      <c r="F691" s="5"/>
      <c r="G691" s="16"/>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21" customHeight="1" x14ac:dyDescent="0.35">
      <c r="B692" s="5"/>
      <c r="C692" s="16"/>
      <c r="D692" s="16"/>
      <c r="E692" s="5"/>
      <c r="F692" s="5"/>
      <c r="G692" s="16"/>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21" customHeight="1" x14ac:dyDescent="0.35">
      <c r="B693" s="5"/>
      <c r="C693" s="16"/>
      <c r="D693" s="16"/>
      <c r="E693" s="5"/>
      <c r="F693" s="5"/>
      <c r="G693" s="16"/>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21" customHeight="1" x14ac:dyDescent="0.35">
      <c r="B694" s="5"/>
      <c r="C694" s="16"/>
      <c r="D694" s="16"/>
      <c r="E694" s="5"/>
      <c r="F694" s="5"/>
      <c r="G694" s="16"/>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21" customHeight="1" x14ac:dyDescent="0.35">
      <c r="B695" s="5"/>
      <c r="C695" s="16"/>
      <c r="D695" s="16"/>
      <c r="E695" s="5"/>
      <c r="F695" s="5"/>
      <c r="G695" s="16"/>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21" customHeight="1" x14ac:dyDescent="0.35">
      <c r="B696" s="5"/>
      <c r="C696" s="16"/>
      <c r="D696" s="16"/>
      <c r="E696" s="5"/>
      <c r="F696" s="5"/>
      <c r="G696" s="16"/>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21" customHeight="1" x14ac:dyDescent="0.35">
      <c r="B697" s="5"/>
      <c r="C697" s="16"/>
      <c r="D697" s="16"/>
      <c r="E697" s="5"/>
      <c r="F697" s="5"/>
      <c r="G697" s="16"/>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21" customHeight="1" x14ac:dyDescent="0.35">
      <c r="B698" s="5"/>
      <c r="C698" s="16"/>
      <c r="D698" s="16"/>
      <c r="E698" s="5"/>
      <c r="F698" s="5"/>
      <c r="G698" s="16"/>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21" customHeight="1" x14ac:dyDescent="0.35">
      <c r="B699" s="5"/>
      <c r="C699" s="16"/>
      <c r="D699" s="16"/>
      <c r="E699" s="5"/>
      <c r="F699" s="5"/>
      <c r="G699" s="16"/>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21" customHeight="1" x14ac:dyDescent="0.35">
      <c r="B700" s="5"/>
      <c r="C700" s="16"/>
      <c r="D700" s="16"/>
      <c r="E700" s="5"/>
      <c r="F700" s="5"/>
      <c r="G700" s="16"/>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21" customHeight="1" x14ac:dyDescent="0.35">
      <c r="B701" s="5"/>
      <c r="C701" s="16"/>
      <c r="D701" s="16"/>
      <c r="E701" s="5"/>
      <c r="F701" s="5"/>
      <c r="G701" s="16"/>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21" customHeight="1" x14ac:dyDescent="0.35">
      <c r="B702" s="5"/>
      <c r="C702" s="16"/>
      <c r="D702" s="16"/>
      <c r="E702" s="5"/>
      <c r="F702" s="5"/>
      <c r="G702" s="16"/>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21" customHeight="1" x14ac:dyDescent="0.35">
      <c r="B703" s="5"/>
      <c r="C703" s="16"/>
      <c r="D703" s="16"/>
      <c r="E703" s="5"/>
      <c r="F703" s="5"/>
      <c r="G703" s="16"/>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21" customHeight="1" x14ac:dyDescent="0.35">
      <c r="B704" s="5"/>
      <c r="C704" s="16"/>
      <c r="D704" s="16"/>
      <c r="E704" s="5"/>
      <c r="F704" s="5"/>
      <c r="G704" s="16"/>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21" customHeight="1" x14ac:dyDescent="0.35">
      <c r="B705" s="5"/>
      <c r="C705" s="16"/>
      <c r="D705" s="16"/>
      <c r="E705" s="5"/>
      <c r="F705" s="5"/>
      <c r="G705" s="16"/>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21" customHeight="1" x14ac:dyDescent="0.35">
      <c r="B706" s="5"/>
      <c r="C706" s="16"/>
      <c r="D706" s="16"/>
      <c r="E706" s="5"/>
      <c r="F706" s="5"/>
      <c r="G706" s="16"/>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21" customHeight="1" x14ac:dyDescent="0.35">
      <c r="B707" s="5"/>
      <c r="C707" s="16"/>
      <c r="D707" s="16"/>
      <c r="E707" s="5"/>
      <c r="F707" s="5"/>
      <c r="G707" s="16"/>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21" customHeight="1" x14ac:dyDescent="0.35">
      <c r="B708" s="5"/>
      <c r="C708" s="16"/>
      <c r="D708" s="16"/>
      <c r="E708" s="5"/>
      <c r="F708" s="5"/>
      <c r="G708" s="16"/>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21" customHeight="1" x14ac:dyDescent="0.35">
      <c r="B709" s="5"/>
      <c r="C709" s="16"/>
      <c r="D709" s="16"/>
      <c r="E709" s="5"/>
      <c r="F709" s="5"/>
      <c r="G709" s="16"/>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21" customHeight="1" x14ac:dyDescent="0.35">
      <c r="B710" s="5"/>
      <c r="C710" s="16"/>
      <c r="D710" s="16"/>
      <c r="E710" s="5"/>
      <c r="F710" s="5"/>
      <c r="G710" s="16"/>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21" customHeight="1" x14ac:dyDescent="0.35">
      <c r="B711" s="5"/>
      <c r="C711" s="16"/>
      <c r="D711" s="16"/>
      <c r="E711" s="5"/>
      <c r="F711" s="5"/>
      <c r="G711" s="16"/>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21" customHeight="1" x14ac:dyDescent="0.35">
      <c r="B712" s="5"/>
      <c r="C712" s="16"/>
      <c r="D712" s="16"/>
      <c r="E712" s="5"/>
      <c r="F712" s="5"/>
      <c r="G712" s="16"/>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21" customHeight="1" x14ac:dyDescent="0.35">
      <c r="B713" s="5"/>
      <c r="C713" s="16"/>
      <c r="D713" s="16"/>
      <c r="E713" s="5"/>
      <c r="F713" s="5"/>
      <c r="G713" s="16"/>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21" customHeight="1" x14ac:dyDescent="0.35">
      <c r="B714" s="5"/>
      <c r="C714" s="16"/>
      <c r="D714" s="16"/>
      <c r="E714" s="5"/>
      <c r="F714" s="5"/>
      <c r="G714" s="16"/>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21" customHeight="1" x14ac:dyDescent="0.35">
      <c r="B715" s="5"/>
      <c r="C715" s="16"/>
      <c r="D715" s="16"/>
      <c r="E715" s="5"/>
      <c r="F715" s="5"/>
      <c r="G715" s="16"/>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21" customHeight="1" x14ac:dyDescent="0.35">
      <c r="B716" s="5"/>
      <c r="C716" s="16"/>
      <c r="D716" s="16"/>
      <c r="E716" s="5"/>
      <c r="F716" s="5"/>
      <c r="G716" s="16"/>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21" customHeight="1" x14ac:dyDescent="0.35">
      <c r="B717" s="5"/>
      <c r="C717" s="16"/>
      <c r="D717" s="16"/>
      <c r="E717" s="5"/>
      <c r="F717" s="5"/>
      <c r="G717" s="16"/>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21" customHeight="1" x14ac:dyDescent="0.35">
      <c r="B718" s="5"/>
      <c r="C718" s="16"/>
      <c r="D718" s="16"/>
      <c r="E718" s="5"/>
      <c r="F718" s="5"/>
      <c r="G718" s="16"/>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21" customHeight="1" x14ac:dyDescent="0.35">
      <c r="B719" s="5"/>
      <c r="C719" s="16"/>
      <c r="D719" s="16"/>
      <c r="E719" s="5"/>
      <c r="F719" s="5"/>
      <c r="G719" s="16"/>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21" customHeight="1" x14ac:dyDescent="0.35">
      <c r="B720" s="5"/>
      <c r="C720" s="16"/>
      <c r="D720" s="16"/>
      <c r="E720" s="5"/>
      <c r="F720" s="5"/>
      <c r="G720" s="16"/>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21" customHeight="1" x14ac:dyDescent="0.35">
      <c r="B721" s="5"/>
      <c r="C721" s="16"/>
      <c r="D721" s="16"/>
      <c r="E721" s="5"/>
      <c r="F721" s="5"/>
      <c r="G721" s="16"/>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21" customHeight="1" x14ac:dyDescent="0.35">
      <c r="B722" s="5"/>
      <c r="C722" s="16"/>
      <c r="D722" s="16"/>
      <c r="E722" s="5"/>
      <c r="F722" s="5"/>
      <c r="G722" s="16"/>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21" customHeight="1" x14ac:dyDescent="0.35">
      <c r="B723" s="5"/>
      <c r="C723" s="16"/>
      <c r="D723" s="16"/>
      <c r="E723" s="5"/>
      <c r="F723" s="5"/>
      <c r="G723" s="16"/>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21" customHeight="1" x14ac:dyDescent="0.35">
      <c r="B724" s="5"/>
      <c r="C724" s="16"/>
      <c r="D724" s="16"/>
      <c r="E724" s="5"/>
      <c r="F724" s="5"/>
      <c r="G724" s="16"/>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21" customHeight="1" x14ac:dyDescent="0.35">
      <c r="B725" s="5"/>
      <c r="C725" s="16"/>
      <c r="D725" s="16"/>
      <c r="E725" s="5"/>
      <c r="F725" s="5"/>
      <c r="G725" s="16"/>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21" customHeight="1" x14ac:dyDescent="0.35">
      <c r="B726" s="5"/>
      <c r="C726" s="16"/>
      <c r="D726" s="16"/>
      <c r="E726" s="5"/>
      <c r="F726" s="5"/>
      <c r="G726" s="16"/>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21" customHeight="1" x14ac:dyDescent="0.35">
      <c r="B727" s="5"/>
      <c r="C727" s="16"/>
      <c r="D727" s="16"/>
      <c r="E727" s="5"/>
      <c r="F727" s="5"/>
      <c r="G727" s="16"/>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21" customHeight="1" x14ac:dyDescent="0.35">
      <c r="B728" s="5"/>
      <c r="C728" s="16"/>
      <c r="D728" s="16"/>
      <c r="E728" s="5"/>
      <c r="F728" s="5"/>
      <c r="G728" s="16"/>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21" customHeight="1" x14ac:dyDescent="0.35">
      <c r="B729" s="5"/>
      <c r="C729" s="16"/>
      <c r="D729" s="16"/>
      <c r="E729" s="5"/>
      <c r="F729" s="5"/>
      <c r="G729" s="16"/>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21" customHeight="1" x14ac:dyDescent="0.35">
      <c r="B730" s="5"/>
      <c r="C730" s="16"/>
      <c r="D730" s="16"/>
      <c r="E730" s="5"/>
      <c r="F730" s="5"/>
      <c r="G730" s="16"/>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21" customHeight="1" x14ac:dyDescent="0.35">
      <c r="B731" s="5"/>
      <c r="C731" s="16"/>
      <c r="D731" s="16"/>
      <c r="E731" s="5"/>
      <c r="F731" s="5"/>
      <c r="G731" s="16"/>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21" customHeight="1" x14ac:dyDescent="0.35">
      <c r="B732" s="5"/>
      <c r="C732" s="16"/>
      <c r="D732" s="16"/>
      <c r="E732" s="5"/>
      <c r="F732" s="5"/>
      <c r="G732" s="16"/>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21" customHeight="1" x14ac:dyDescent="0.35">
      <c r="B733" s="5"/>
      <c r="C733" s="16"/>
      <c r="D733" s="16"/>
      <c r="E733" s="5"/>
      <c r="F733" s="5"/>
      <c r="G733" s="16"/>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21" customHeight="1" x14ac:dyDescent="0.35">
      <c r="B734" s="5"/>
      <c r="C734" s="16"/>
      <c r="D734" s="16"/>
      <c r="E734" s="5"/>
      <c r="F734" s="5"/>
      <c r="G734" s="16"/>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21" customHeight="1" x14ac:dyDescent="0.35">
      <c r="B735" s="5"/>
      <c r="C735" s="16"/>
      <c r="D735" s="16"/>
      <c r="E735" s="5"/>
      <c r="F735" s="5"/>
      <c r="G735" s="16"/>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21" customHeight="1" x14ac:dyDescent="0.35">
      <c r="B736" s="5"/>
      <c r="C736" s="16"/>
      <c r="D736" s="16"/>
      <c r="E736" s="5"/>
      <c r="F736" s="5"/>
      <c r="G736" s="16"/>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21" customHeight="1" x14ac:dyDescent="0.35">
      <c r="B737" s="5"/>
      <c r="C737" s="16"/>
      <c r="D737" s="16"/>
      <c r="E737" s="5"/>
      <c r="F737" s="5"/>
      <c r="G737" s="16"/>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21" customHeight="1" x14ac:dyDescent="0.35">
      <c r="B738" s="5"/>
      <c r="C738" s="16"/>
      <c r="D738" s="16"/>
      <c r="E738" s="5"/>
      <c r="F738" s="5"/>
      <c r="G738" s="16"/>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21" customHeight="1" x14ac:dyDescent="0.35">
      <c r="B739" s="5"/>
      <c r="C739" s="16"/>
      <c r="D739" s="16"/>
      <c r="E739" s="5"/>
      <c r="F739" s="5"/>
      <c r="G739" s="16"/>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21" customHeight="1" x14ac:dyDescent="0.35">
      <c r="B740" s="5"/>
      <c r="C740" s="16"/>
      <c r="D740" s="16"/>
      <c r="E740" s="5"/>
      <c r="F740" s="5"/>
      <c r="G740" s="16"/>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21" customHeight="1" x14ac:dyDescent="0.35">
      <c r="B741" s="5"/>
      <c r="C741" s="16"/>
      <c r="D741" s="16"/>
      <c r="E741" s="5"/>
      <c r="F741" s="5"/>
      <c r="G741" s="16"/>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21" customHeight="1" x14ac:dyDescent="0.35">
      <c r="B742" s="5"/>
      <c r="C742" s="16"/>
      <c r="D742" s="16"/>
      <c r="E742" s="5"/>
      <c r="F742" s="5"/>
      <c r="G742" s="16"/>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21" customHeight="1" x14ac:dyDescent="0.35">
      <c r="B743" s="5"/>
      <c r="C743" s="16"/>
      <c r="D743" s="16"/>
      <c r="E743" s="5"/>
      <c r="F743" s="5"/>
      <c r="G743" s="16"/>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21" customHeight="1" x14ac:dyDescent="0.35">
      <c r="B744" s="5"/>
      <c r="C744" s="16"/>
      <c r="D744" s="16"/>
      <c r="E744" s="5"/>
      <c r="F744" s="5"/>
      <c r="G744" s="16"/>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21" customHeight="1" x14ac:dyDescent="0.35">
      <c r="B745" s="5"/>
      <c r="C745" s="16"/>
      <c r="D745" s="16"/>
      <c r="E745" s="5"/>
      <c r="F745" s="5"/>
      <c r="G745" s="16"/>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21" customHeight="1" x14ac:dyDescent="0.35">
      <c r="B746" s="5"/>
      <c r="C746" s="16"/>
      <c r="D746" s="16"/>
      <c r="E746" s="5"/>
      <c r="F746" s="5"/>
      <c r="G746" s="16"/>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21" customHeight="1" x14ac:dyDescent="0.35">
      <c r="B747" s="5"/>
      <c r="C747" s="16"/>
      <c r="D747" s="16"/>
      <c r="E747" s="5"/>
      <c r="F747" s="5"/>
      <c r="G747" s="16"/>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21" customHeight="1" x14ac:dyDescent="0.35">
      <c r="B748" s="5"/>
      <c r="C748" s="16"/>
      <c r="D748" s="16"/>
      <c r="E748" s="5"/>
      <c r="F748" s="5"/>
      <c r="G748" s="16"/>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21" customHeight="1" x14ac:dyDescent="0.35">
      <c r="B749" s="5"/>
      <c r="C749" s="16"/>
      <c r="D749" s="16"/>
      <c r="E749" s="5"/>
      <c r="F749" s="5"/>
      <c r="G749" s="16"/>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21" customHeight="1" x14ac:dyDescent="0.35">
      <c r="B750" s="5"/>
      <c r="C750" s="16"/>
      <c r="D750" s="16"/>
      <c r="E750" s="5"/>
      <c r="F750" s="5"/>
      <c r="G750" s="16"/>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21" customHeight="1" x14ac:dyDescent="0.35">
      <c r="B751" s="5"/>
      <c r="C751" s="16"/>
      <c r="D751" s="16"/>
      <c r="E751" s="5"/>
      <c r="F751" s="5"/>
      <c r="G751" s="16"/>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21" customHeight="1" x14ac:dyDescent="0.35">
      <c r="B752" s="5"/>
      <c r="C752" s="16"/>
      <c r="D752" s="16"/>
      <c r="E752" s="5"/>
      <c r="F752" s="5"/>
      <c r="G752" s="16"/>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21" customHeight="1" x14ac:dyDescent="0.35">
      <c r="B753" s="5"/>
      <c r="C753" s="16"/>
      <c r="D753" s="16"/>
      <c r="E753" s="5"/>
      <c r="F753" s="5"/>
      <c r="G753" s="16"/>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21" customHeight="1" x14ac:dyDescent="0.35">
      <c r="B754" s="5"/>
      <c r="C754" s="16"/>
      <c r="D754" s="16"/>
      <c r="E754" s="5"/>
      <c r="F754" s="5"/>
      <c r="G754" s="16"/>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21" customHeight="1" x14ac:dyDescent="0.35">
      <c r="B755" s="5"/>
      <c r="C755" s="16"/>
      <c r="D755" s="16"/>
      <c r="E755" s="5"/>
      <c r="F755" s="5"/>
      <c r="G755" s="16"/>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21" customHeight="1" x14ac:dyDescent="0.35">
      <c r="B756" s="5"/>
      <c r="C756" s="16"/>
      <c r="D756" s="16"/>
      <c r="E756" s="5"/>
      <c r="F756" s="5"/>
      <c r="G756" s="16"/>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21" customHeight="1" x14ac:dyDescent="0.35">
      <c r="B757" s="5"/>
      <c r="C757" s="16"/>
      <c r="D757" s="16"/>
      <c r="E757" s="5"/>
      <c r="F757" s="5"/>
      <c r="G757" s="16"/>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21" customHeight="1" x14ac:dyDescent="0.35">
      <c r="B758" s="5"/>
      <c r="C758" s="16"/>
      <c r="D758" s="16"/>
      <c r="E758" s="5"/>
      <c r="F758" s="5"/>
      <c r="G758" s="16"/>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21" customHeight="1" x14ac:dyDescent="0.35">
      <c r="B759" s="5"/>
      <c r="C759" s="16"/>
      <c r="D759" s="16"/>
      <c r="E759" s="5"/>
      <c r="F759" s="5"/>
      <c r="G759" s="16"/>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21" customHeight="1" x14ac:dyDescent="0.35">
      <c r="B760" s="5"/>
      <c r="C760" s="16"/>
      <c r="D760" s="16"/>
      <c r="E760" s="5"/>
      <c r="F760" s="5"/>
      <c r="G760" s="16"/>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21" customHeight="1" x14ac:dyDescent="0.35">
      <c r="B761" s="5"/>
      <c r="C761" s="16"/>
      <c r="D761" s="16"/>
      <c r="E761" s="5"/>
      <c r="F761" s="5"/>
      <c r="G761" s="16"/>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21" customHeight="1" x14ac:dyDescent="0.35">
      <c r="B762" s="5"/>
      <c r="C762" s="16"/>
      <c r="D762" s="16"/>
      <c r="E762" s="5"/>
      <c r="F762" s="5"/>
      <c r="G762" s="16"/>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21" customHeight="1" x14ac:dyDescent="0.35">
      <c r="B763" s="5"/>
      <c r="C763" s="16"/>
      <c r="D763" s="16"/>
      <c r="E763" s="5"/>
      <c r="F763" s="5"/>
      <c r="G763" s="16"/>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21" customHeight="1" x14ac:dyDescent="0.35">
      <c r="B764" s="5"/>
      <c r="C764" s="16"/>
      <c r="D764" s="16"/>
      <c r="E764" s="5"/>
      <c r="F764" s="5"/>
      <c r="G764" s="16"/>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21" customHeight="1" x14ac:dyDescent="0.35">
      <c r="B765" s="5"/>
      <c r="C765" s="16"/>
      <c r="D765" s="16"/>
      <c r="E765" s="5"/>
      <c r="F765" s="5"/>
      <c r="G765" s="16"/>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21" customHeight="1" x14ac:dyDescent="0.35">
      <c r="B766" s="5"/>
      <c r="C766" s="16"/>
      <c r="D766" s="16"/>
      <c r="E766" s="5"/>
      <c r="F766" s="5"/>
      <c r="G766" s="16"/>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21" customHeight="1" x14ac:dyDescent="0.35">
      <c r="B767" s="5"/>
      <c r="C767" s="16"/>
      <c r="D767" s="16"/>
      <c r="E767" s="5"/>
      <c r="F767" s="5"/>
      <c r="G767" s="16"/>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21" customHeight="1" x14ac:dyDescent="0.35">
      <c r="B768" s="5"/>
      <c r="C768" s="16"/>
      <c r="D768" s="16"/>
      <c r="E768" s="5"/>
      <c r="F768" s="5"/>
      <c r="G768" s="16"/>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21" customHeight="1" x14ac:dyDescent="0.35">
      <c r="B769" s="5"/>
      <c r="C769" s="16"/>
      <c r="D769" s="16"/>
      <c r="E769" s="5"/>
      <c r="F769" s="5"/>
      <c r="G769" s="16"/>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21" customHeight="1" x14ac:dyDescent="0.35">
      <c r="B770" s="5"/>
      <c r="C770" s="16"/>
      <c r="D770" s="16"/>
      <c r="E770" s="5"/>
      <c r="F770" s="5"/>
      <c r="G770" s="16"/>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21" customHeight="1" x14ac:dyDescent="0.35">
      <c r="B771" s="5"/>
      <c r="C771" s="16"/>
      <c r="D771" s="16"/>
      <c r="E771" s="5"/>
      <c r="F771" s="5"/>
      <c r="G771" s="16"/>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21" customHeight="1" x14ac:dyDescent="0.35">
      <c r="B772" s="5"/>
      <c r="C772" s="16"/>
      <c r="D772" s="16"/>
      <c r="E772" s="5"/>
      <c r="F772" s="5"/>
      <c r="G772" s="16"/>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21" customHeight="1" x14ac:dyDescent="0.35">
      <c r="B773" s="5"/>
      <c r="C773" s="16"/>
      <c r="D773" s="16"/>
      <c r="E773" s="5"/>
      <c r="F773" s="5"/>
      <c r="G773" s="16"/>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21" customHeight="1" x14ac:dyDescent="0.35">
      <c r="B774" s="5"/>
      <c r="C774" s="16"/>
      <c r="D774" s="16"/>
      <c r="E774" s="5"/>
      <c r="F774" s="5"/>
      <c r="G774" s="16"/>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21" customHeight="1" x14ac:dyDescent="0.35">
      <c r="B775" s="5"/>
      <c r="C775" s="16"/>
      <c r="D775" s="16"/>
      <c r="E775" s="5"/>
      <c r="F775" s="5"/>
      <c r="G775" s="16"/>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21" customHeight="1" x14ac:dyDescent="0.35">
      <c r="B776" s="5"/>
      <c r="C776" s="16"/>
      <c r="D776" s="16"/>
      <c r="E776" s="5"/>
      <c r="F776" s="5"/>
      <c r="G776" s="16"/>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21" customHeight="1" x14ac:dyDescent="0.35">
      <c r="B777" s="5"/>
      <c r="C777" s="16"/>
      <c r="D777" s="16"/>
      <c r="E777" s="5"/>
      <c r="F777" s="5"/>
      <c r="G777" s="16"/>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21" customHeight="1" x14ac:dyDescent="0.35">
      <c r="B778" s="5"/>
      <c r="C778" s="16"/>
      <c r="D778" s="16"/>
      <c r="E778" s="5"/>
      <c r="F778" s="5"/>
      <c r="G778" s="16"/>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21" customHeight="1" x14ac:dyDescent="0.35">
      <c r="B779" s="5"/>
      <c r="C779" s="16"/>
      <c r="D779" s="16"/>
      <c r="E779" s="5"/>
      <c r="F779" s="5"/>
      <c r="G779" s="16"/>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21" customHeight="1" x14ac:dyDescent="0.35">
      <c r="B780" s="5"/>
      <c r="C780" s="16"/>
      <c r="D780" s="16"/>
      <c r="E780" s="5"/>
      <c r="F780" s="5"/>
      <c r="G780" s="16"/>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21" customHeight="1" x14ac:dyDescent="0.35">
      <c r="B781" s="5"/>
      <c r="C781" s="16"/>
      <c r="D781" s="16"/>
      <c r="E781" s="5"/>
      <c r="F781" s="5"/>
      <c r="G781" s="16"/>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21" customHeight="1" x14ac:dyDescent="0.35">
      <c r="B782" s="5"/>
      <c r="C782" s="16"/>
      <c r="D782" s="16"/>
      <c r="E782" s="5"/>
      <c r="F782" s="5"/>
      <c r="G782" s="16"/>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21" customHeight="1" x14ac:dyDescent="0.35">
      <c r="B783" s="5"/>
      <c r="C783" s="16"/>
      <c r="D783" s="16"/>
      <c r="E783" s="5"/>
      <c r="F783" s="5"/>
      <c r="G783" s="16"/>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21" customHeight="1" x14ac:dyDescent="0.35">
      <c r="B784" s="5"/>
      <c r="C784" s="16"/>
      <c r="D784" s="16"/>
      <c r="E784" s="5"/>
      <c r="F784" s="5"/>
      <c r="G784" s="16"/>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21" customHeight="1" x14ac:dyDescent="0.35">
      <c r="B785" s="5"/>
      <c r="C785" s="16"/>
      <c r="D785" s="16"/>
      <c r="E785" s="5"/>
      <c r="F785" s="5"/>
      <c r="G785" s="16"/>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21" customHeight="1" x14ac:dyDescent="0.35">
      <c r="B786" s="5"/>
      <c r="C786" s="16"/>
      <c r="D786" s="16"/>
      <c r="E786" s="5"/>
      <c r="F786" s="5"/>
      <c r="G786" s="16"/>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21" customHeight="1" x14ac:dyDescent="0.35">
      <c r="B787" s="5"/>
      <c r="C787" s="16"/>
      <c r="D787" s="16"/>
      <c r="E787" s="5"/>
      <c r="F787" s="5"/>
      <c r="G787" s="16"/>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21" customHeight="1" x14ac:dyDescent="0.35">
      <c r="B788" s="5"/>
      <c r="C788" s="16"/>
      <c r="D788" s="16"/>
      <c r="E788" s="5"/>
      <c r="F788" s="5"/>
      <c r="G788" s="16"/>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21" customHeight="1" x14ac:dyDescent="0.35">
      <c r="B789" s="5"/>
      <c r="C789" s="16"/>
      <c r="D789" s="16"/>
      <c r="E789" s="5"/>
      <c r="F789" s="5"/>
      <c r="G789" s="16"/>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21" customHeight="1" x14ac:dyDescent="0.35">
      <c r="B790" s="5"/>
      <c r="C790" s="16"/>
      <c r="D790" s="16"/>
      <c r="E790" s="5"/>
      <c r="F790" s="5"/>
      <c r="G790" s="16"/>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21" customHeight="1" x14ac:dyDescent="0.35">
      <c r="B791" s="5"/>
      <c r="C791" s="16"/>
      <c r="D791" s="16"/>
      <c r="E791" s="5"/>
      <c r="F791" s="5"/>
      <c r="G791" s="16"/>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21" customHeight="1" x14ac:dyDescent="0.35">
      <c r="B792" s="5"/>
      <c r="C792" s="16"/>
      <c r="D792" s="16"/>
      <c r="E792" s="5"/>
      <c r="F792" s="5"/>
      <c r="G792" s="16"/>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21" customHeight="1" x14ac:dyDescent="0.35">
      <c r="B793" s="5"/>
      <c r="C793" s="16"/>
      <c r="D793" s="16"/>
      <c r="E793" s="5"/>
      <c r="F793" s="5"/>
      <c r="G793" s="16"/>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21" customHeight="1" x14ac:dyDescent="0.35">
      <c r="B794" s="5"/>
      <c r="C794" s="16"/>
      <c r="D794" s="16"/>
      <c r="E794" s="5"/>
      <c r="F794" s="5"/>
      <c r="G794" s="16"/>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21" customHeight="1" x14ac:dyDescent="0.35">
      <c r="B795" s="5"/>
      <c r="C795" s="16"/>
      <c r="D795" s="16"/>
      <c r="E795" s="5"/>
      <c r="F795" s="5"/>
      <c r="G795" s="16"/>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21" customHeight="1" x14ac:dyDescent="0.35">
      <c r="B796" s="5"/>
      <c r="C796" s="16"/>
      <c r="D796" s="16"/>
      <c r="E796" s="5"/>
      <c r="F796" s="5"/>
      <c r="G796" s="16"/>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21" customHeight="1" x14ac:dyDescent="0.35">
      <c r="B797" s="5"/>
      <c r="C797" s="16"/>
      <c r="D797" s="16"/>
      <c r="E797" s="5"/>
      <c r="F797" s="5"/>
      <c r="G797" s="16"/>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21" customHeight="1" x14ac:dyDescent="0.35">
      <c r="B798" s="5"/>
      <c r="C798" s="16"/>
      <c r="D798" s="16"/>
      <c r="E798" s="5"/>
      <c r="F798" s="5"/>
      <c r="G798" s="16"/>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21" customHeight="1" x14ac:dyDescent="0.35">
      <c r="B799" s="5"/>
      <c r="C799" s="16"/>
      <c r="D799" s="16"/>
      <c r="E799" s="5"/>
      <c r="F799" s="5"/>
      <c r="G799" s="16"/>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21" customHeight="1" x14ac:dyDescent="0.35">
      <c r="B800" s="5"/>
      <c r="C800" s="16"/>
      <c r="D800" s="16"/>
      <c r="E800" s="5"/>
      <c r="F800" s="5"/>
      <c r="G800" s="16"/>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21" customHeight="1" x14ac:dyDescent="0.35">
      <c r="B801" s="5"/>
      <c r="C801" s="16"/>
      <c r="D801" s="16"/>
      <c r="E801" s="5"/>
      <c r="F801" s="5"/>
      <c r="G801" s="16"/>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21" customHeight="1" x14ac:dyDescent="0.35">
      <c r="B802" s="5"/>
      <c r="C802" s="16"/>
      <c r="D802" s="16"/>
      <c r="E802" s="5"/>
      <c r="F802" s="5"/>
      <c r="G802" s="16"/>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21" customHeight="1" x14ac:dyDescent="0.35">
      <c r="B803" s="5"/>
      <c r="C803" s="16"/>
      <c r="D803" s="16"/>
      <c r="E803" s="5"/>
      <c r="F803" s="5"/>
      <c r="G803" s="16"/>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21" customHeight="1" x14ac:dyDescent="0.35">
      <c r="B804" s="5"/>
      <c r="C804" s="16"/>
      <c r="D804" s="16"/>
      <c r="E804" s="5"/>
      <c r="F804" s="5"/>
      <c r="G804" s="16"/>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21" customHeight="1" x14ac:dyDescent="0.35">
      <c r="B805" s="5"/>
      <c r="C805" s="16"/>
      <c r="D805" s="16"/>
      <c r="E805" s="5"/>
      <c r="F805" s="5"/>
      <c r="G805" s="16"/>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21" customHeight="1" x14ac:dyDescent="0.35">
      <c r="B806" s="5"/>
      <c r="C806" s="16"/>
      <c r="D806" s="16"/>
      <c r="E806" s="5"/>
      <c r="F806" s="5"/>
      <c r="G806" s="16"/>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21" customHeight="1" x14ac:dyDescent="0.35">
      <c r="B807" s="5"/>
      <c r="C807" s="16"/>
      <c r="D807" s="16"/>
      <c r="E807" s="5"/>
      <c r="F807" s="5"/>
      <c r="G807" s="16"/>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21" customHeight="1" x14ac:dyDescent="0.35">
      <c r="B808" s="5"/>
      <c r="C808" s="16"/>
      <c r="D808" s="16"/>
      <c r="E808" s="5"/>
      <c r="F808" s="5"/>
      <c r="G808" s="16"/>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21" customHeight="1" x14ac:dyDescent="0.35">
      <c r="B809" s="5"/>
      <c r="C809" s="16"/>
      <c r="D809" s="16"/>
      <c r="E809" s="5"/>
      <c r="F809" s="5"/>
      <c r="G809" s="16"/>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21" customHeight="1" x14ac:dyDescent="0.35">
      <c r="B810" s="5"/>
      <c r="C810" s="16"/>
      <c r="D810" s="16"/>
      <c r="E810" s="5"/>
      <c r="F810" s="5"/>
      <c r="G810" s="16"/>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21" customHeight="1" x14ac:dyDescent="0.35">
      <c r="B811" s="5"/>
      <c r="C811" s="16"/>
      <c r="D811" s="16"/>
      <c r="E811" s="5"/>
      <c r="F811" s="5"/>
      <c r="G811" s="16"/>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21" customHeight="1" x14ac:dyDescent="0.35">
      <c r="B812" s="5"/>
      <c r="C812" s="16"/>
      <c r="D812" s="16"/>
      <c r="E812" s="5"/>
      <c r="F812" s="5"/>
      <c r="G812" s="16"/>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21" customHeight="1" x14ac:dyDescent="0.35">
      <c r="B813" s="5"/>
      <c r="C813" s="16"/>
      <c r="D813" s="16"/>
      <c r="E813" s="5"/>
      <c r="F813" s="5"/>
      <c r="G813" s="16"/>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21" customHeight="1" x14ac:dyDescent="0.35">
      <c r="B814" s="5"/>
      <c r="C814" s="16"/>
      <c r="D814" s="16"/>
      <c r="E814" s="5"/>
      <c r="F814" s="5"/>
      <c r="G814" s="16"/>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21" customHeight="1" x14ac:dyDescent="0.35">
      <c r="B815" s="5"/>
      <c r="C815" s="16"/>
      <c r="D815" s="16"/>
      <c r="E815" s="5"/>
      <c r="F815" s="5"/>
      <c r="G815" s="16"/>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21" customHeight="1" x14ac:dyDescent="0.35">
      <c r="B816" s="5"/>
      <c r="C816" s="16"/>
      <c r="D816" s="16"/>
      <c r="E816" s="5"/>
      <c r="F816" s="5"/>
      <c r="G816" s="16"/>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21" customHeight="1" x14ac:dyDescent="0.35">
      <c r="B817" s="5"/>
      <c r="C817" s="16"/>
      <c r="D817" s="16"/>
      <c r="E817" s="5"/>
      <c r="F817" s="5"/>
      <c r="G817" s="16"/>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21" customHeight="1" x14ac:dyDescent="0.35">
      <c r="B818" s="5"/>
      <c r="C818" s="16"/>
      <c r="D818" s="16"/>
      <c r="E818" s="5"/>
      <c r="F818" s="5"/>
      <c r="G818" s="16"/>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21" customHeight="1" x14ac:dyDescent="0.35">
      <c r="B819" s="5"/>
      <c r="C819" s="16"/>
      <c r="D819" s="16"/>
      <c r="E819" s="5"/>
      <c r="F819" s="5"/>
      <c r="G819" s="16"/>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21" customHeight="1" x14ac:dyDescent="0.35">
      <c r="B820" s="5"/>
      <c r="C820" s="16"/>
      <c r="D820" s="16"/>
      <c r="E820" s="5"/>
      <c r="F820" s="5"/>
      <c r="G820" s="16"/>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21" customHeight="1" x14ac:dyDescent="0.35">
      <c r="B821" s="5"/>
      <c r="C821" s="16"/>
      <c r="D821" s="16"/>
      <c r="E821" s="5"/>
      <c r="F821" s="5"/>
      <c r="G821" s="16"/>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21" customHeight="1" x14ac:dyDescent="0.35">
      <c r="B822" s="5"/>
      <c r="C822" s="16"/>
      <c r="D822" s="16"/>
      <c r="E822" s="5"/>
      <c r="F822" s="5"/>
      <c r="G822" s="16"/>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21" customHeight="1" x14ac:dyDescent="0.35">
      <c r="B823" s="5"/>
      <c r="C823" s="16"/>
      <c r="D823" s="16"/>
      <c r="E823" s="5"/>
      <c r="F823" s="5"/>
      <c r="G823" s="16"/>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21" customHeight="1" x14ac:dyDescent="0.35">
      <c r="B824" s="5"/>
      <c r="C824" s="16"/>
      <c r="D824" s="16"/>
      <c r="E824" s="5"/>
      <c r="F824" s="5"/>
      <c r="G824" s="16"/>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21" customHeight="1" x14ac:dyDescent="0.35">
      <c r="B825" s="5"/>
      <c r="C825" s="16"/>
      <c r="D825" s="16"/>
      <c r="E825" s="5"/>
      <c r="F825" s="5"/>
      <c r="G825" s="16"/>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21" customHeight="1" x14ac:dyDescent="0.35">
      <c r="B826" s="5"/>
      <c r="C826" s="16"/>
      <c r="D826" s="16"/>
      <c r="E826" s="5"/>
      <c r="F826" s="5"/>
      <c r="G826" s="16"/>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21" customHeight="1" x14ac:dyDescent="0.35">
      <c r="B827" s="5"/>
      <c r="C827" s="16"/>
      <c r="D827" s="16"/>
      <c r="E827" s="5"/>
      <c r="F827" s="5"/>
      <c r="G827" s="16"/>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21" customHeight="1" x14ac:dyDescent="0.35">
      <c r="B828" s="5"/>
      <c r="C828" s="16"/>
      <c r="D828" s="16"/>
      <c r="E828" s="5"/>
      <c r="F828" s="5"/>
      <c r="G828" s="16"/>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21" customHeight="1" x14ac:dyDescent="0.35">
      <c r="B829" s="5"/>
      <c r="C829" s="16"/>
      <c r="D829" s="16"/>
      <c r="E829" s="5"/>
      <c r="F829" s="5"/>
      <c r="G829" s="16"/>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21" customHeight="1" x14ac:dyDescent="0.35">
      <c r="B830" s="5"/>
      <c r="C830" s="16"/>
      <c r="D830" s="16"/>
      <c r="E830" s="5"/>
      <c r="F830" s="5"/>
      <c r="G830" s="16"/>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21" customHeight="1" x14ac:dyDescent="0.35">
      <c r="B831" s="5"/>
      <c r="C831" s="16"/>
      <c r="D831" s="16"/>
      <c r="E831" s="5"/>
      <c r="F831" s="5"/>
      <c r="G831" s="16"/>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21" customHeight="1" x14ac:dyDescent="0.35">
      <c r="B832" s="5"/>
      <c r="C832" s="16"/>
      <c r="D832" s="16"/>
      <c r="E832" s="5"/>
      <c r="F832" s="5"/>
      <c r="G832" s="16"/>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21" customHeight="1" x14ac:dyDescent="0.35">
      <c r="B833" s="5"/>
      <c r="C833" s="16"/>
      <c r="D833" s="16"/>
      <c r="E833" s="5"/>
      <c r="F833" s="5"/>
      <c r="G833" s="16"/>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21" customHeight="1" x14ac:dyDescent="0.35">
      <c r="B834" s="5"/>
      <c r="C834" s="16"/>
      <c r="D834" s="16"/>
      <c r="E834" s="5"/>
      <c r="F834" s="5"/>
      <c r="G834" s="16"/>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21" customHeight="1" x14ac:dyDescent="0.35">
      <c r="B835" s="5"/>
      <c r="C835" s="16"/>
      <c r="D835" s="16"/>
      <c r="E835" s="5"/>
      <c r="F835" s="5"/>
      <c r="G835" s="16"/>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21" customHeight="1" x14ac:dyDescent="0.35">
      <c r="B836" s="5"/>
      <c r="C836" s="16"/>
      <c r="D836" s="16"/>
      <c r="E836" s="5"/>
      <c r="F836" s="5"/>
      <c r="G836" s="16"/>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21" customHeight="1" x14ac:dyDescent="0.35">
      <c r="B837" s="5"/>
      <c r="C837" s="16"/>
      <c r="D837" s="16"/>
      <c r="E837" s="5"/>
      <c r="F837" s="5"/>
      <c r="G837" s="16"/>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21" customHeight="1" x14ac:dyDescent="0.35">
      <c r="B838" s="5"/>
      <c r="C838" s="16"/>
      <c r="D838" s="16"/>
      <c r="E838" s="5"/>
      <c r="F838" s="5"/>
      <c r="G838" s="16"/>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21" customHeight="1" x14ac:dyDescent="0.35">
      <c r="B839" s="5"/>
      <c r="C839" s="16"/>
      <c r="D839" s="16"/>
      <c r="E839" s="5"/>
      <c r="F839" s="5"/>
      <c r="G839" s="16"/>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21" customHeight="1" x14ac:dyDescent="0.35">
      <c r="B840" s="5"/>
      <c r="C840" s="16"/>
      <c r="D840" s="16"/>
      <c r="E840" s="5"/>
      <c r="F840" s="5"/>
      <c r="G840" s="16"/>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21" customHeight="1" x14ac:dyDescent="0.35">
      <c r="B841" s="5"/>
      <c r="C841" s="16"/>
      <c r="D841" s="16"/>
      <c r="E841" s="5"/>
      <c r="F841" s="5"/>
      <c r="G841" s="16"/>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21" customHeight="1" x14ac:dyDescent="0.35">
      <c r="B842" s="5"/>
      <c r="C842" s="16"/>
      <c r="D842" s="16"/>
      <c r="E842" s="5"/>
      <c r="F842" s="5"/>
      <c r="G842" s="16"/>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21" customHeight="1" x14ac:dyDescent="0.35">
      <c r="B843" s="5"/>
      <c r="C843" s="16"/>
      <c r="D843" s="16"/>
      <c r="E843" s="5"/>
      <c r="F843" s="5"/>
      <c r="G843" s="16"/>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21" customHeight="1" x14ac:dyDescent="0.35">
      <c r="B844" s="5"/>
      <c r="C844" s="16"/>
      <c r="D844" s="16"/>
      <c r="E844" s="5"/>
      <c r="F844" s="5"/>
      <c r="G844" s="16"/>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21" customHeight="1" x14ac:dyDescent="0.35">
      <c r="B845" s="5"/>
      <c r="C845" s="16"/>
      <c r="D845" s="16"/>
      <c r="E845" s="5"/>
      <c r="F845" s="5"/>
      <c r="G845" s="16"/>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21" customHeight="1" x14ac:dyDescent="0.35">
      <c r="B846" s="5"/>
      <c r="C846" s="16"/>
      <c r="D846" s="16"/>
      <c r="E846" s="5"/>
      <c r="F846" s="5"/>
      <c r="G846" s="16"/>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21" customHeight="1" x14ac:dyDescent="0.35">
      <c r="B847" s="5"/>
      <c r="C847" s="16"/>
      <c r="D847" s="16"/>
      <c r="E847" s="5"/>
      <c r="F847" s="5"/>
      <c r="G847" s="16"/>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21" customHeight="1" x14ac:dyDescent="0.35">
      <c r="B848" s="5"/>
      <c r="C848" s="16"/>
      <c r="D848" s="16"/>
      <c r="E848" s="5"/>
      <c r="F848" s="5"/>
      <c r="G848" s="16"/>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21" customHeight="1" x14ac:dyDescent="0.35">
      <c r="B849" s="5"/>
      <c r="C849" s="16"/>
      <c r="D849" s="16"/>
      <c r="E849" s="5"/>
      <c r="F849" s="5"/>
      <c r="G849" s="16"/>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21" customHeight="1" x14ac:dyDescent="0.35">
      <c r="B850" s="5"/>
      <c r="C850" s="16"/>
      <c r="D850" s="16"/>
      <c r="E850" s="5"/>
      <c r="F850" s="5"/>
      <c r="G850" s="16"/>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21" customHeight="1" x14ac:dyDescent="0.35">
      <c r="B851" s="5"/>
      <c r="C851" s="16"/>
      <c r="D851" s="16"/>
      <c r="E851" s="5"/>
      <c r="F851" s="5"/>
      <c r="G851" s="16"/>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21" customHeight="1" x14ac:dyDescent="0.35">
      <c r="B852" s="5"/>
      <c r="C852" s="16"/>
      <c r="D852" s="16"/>
      <c r="E852" s="5"/>
      <c r="F852" s="5"/>
      <c r="G852" s="16"/>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21" customHeight="1" x14ac:dyDescent="0.35">
      <c r="B853" s="5"/>
      <c r="C853" s="16"/>
      <c r="D853" s="16"/>
      <c r="E853" s="5"/>
      <c r="F853" s="5"/>
      <c r="G853" s="16"/>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21" customHeight="1" x14ac:dyDescent="0.35">
      <c r="B854" s="5"/>
      <c r="C854" s="16"/>
      <c r="D854" s="16"/>
      <c r="E854" s="5"/>
      <c r="F854" s="5"/>
      <c r="G854" s="16"/>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21" customHeight="1" x14ac:dyDescent="0.35">
      <c r="B855" s="5"/>
      <c r="C855" s="16"/>
      <c r="D855" s="16"/>
      <c r="E855" s="5"/>
      <c r="F855" s="5"/>
      <c r="G855" s="16"/>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21" customHeight="1" x14ac:dyDescent="0.35">
      <c r="B856" s="5"/>
      <c r="C856" s="16"/>
      <c r="D856" s="16"/>
      <c r="E856" s="5"/>
      <c r="F856" s="5"/>
      <c r="G856" s="16"/>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21" customHeight="1" x14ac:dyDescent="0.35">
      <c r="B857" s="5"/>
      <c r="C857" s="16"/>
      <c r="D857" s="16"/>
      <c r="E857" s="5"/>
      <c r="F857" s="5"/>
      <c r="G857" s="16"/>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21" customHeight="1" x14ac:dyDescent="0.35">
      <c r="B858" s="5"/>
      <c r="C858" s="16"/>
      <c r="D858" s="16"/>
      <c r="E858" s="5"/>
      <c r="F858" s="5"/>
      <c r="G858" s="16"/>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21" customHeight="1" x14ac:dyDescent="0.35">
      <c r="B859" s="5"/>
      <c r="C859" s="16"/>
      <c r="D859" s="16"/>
      <c r="E859" s="5"/>
      <c r="F859" s="5"/>
      <c r="G859" s="16"/>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21" customHeight="1" x14ac:dyDescent="0.35">
      <c r="B860" s="5"/>
      <c r="C860" s="16"/>
      <c r="D860" s="16"/>
      <c r="E860" s="5"/>
      <c r="F860" s="5"/>
      <c r="G860" s="16"/>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21" customHeight="1" x14ac:dyDescent="0.35">
      <c r="B861" s="5"/>
      <c r="C861" s="16"/>
      <c r="D861" s="16"/>
      <c r="E861" s="5"/>
      <c r="F861" s="5"/>
      <c r="G861" s="16"/>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21" customHeight="1" x14ac:dyDescent="0.35">
      <c r="B862" s="5"/>
      <c r="C862" s="16"/>
      <c r="D862" s="16"/>
      <c r="E862" s="5"/>
      <c r="F862" s="5"/>
      <c r="G862" s="16"/>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21" customHeight="1" x14ac:dyDescent="0.35">
      <c r="B863" s="5"/>
      <c r="C863" s="16"/>
      <c r="D863" s="16"/>
      <c r="E863" s="5"/>
      <c r="F863" s="5"/>
      <c r="G863" s="16"/>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21" customHeight="1" x14ac:dyDescent="0.35">
      <c r="B864" s="5"/>
      <c r="C864" s="16"/>
      <c r="D864" s="16"/>
      <c r="E864" s="5"/>
      <c r="F864" s="5"/>
      <c r="G864" s="16"/>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21" customHeight="1" x14ac:dyDescent="0.35">
      <c r="B865" s="5"/>
      <c r="C865" s="16"/>
      <c r="D865" s="16"/>
      <c r="E865" s="5"/>
      <c r="F865" s="5"/>
      <c r="G865" s="16"/>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21" customHeight="1" x14ac:dyDescent="0.35">
      <c r="B866" s="5"/>
      <c r="C866" s="16"/>
      <c r="D866" s="16"/>
      <c r="E866" s="5"/>
      <c r="F866" s="5"/>
      <c r="G866" s="16"/>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21" customHeight="1" x14ac:dyDescent="0.35">
      <c r="B867" s="5"/>
      <c r="C867" s="16"/>
      <c r="D867" s="16"/>
      <c r="E867" s="5"/>
      <c r="F867" s="5"/>
      <c r="G867" s="16"/>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21" customHeight="1" x14ac:dyDescent="0.35">
      <c r="B868" s="5"/>
      <c r="C868" s="16"/>
      <c r="D868" s="16"/>
      <c r="E868" s="5"/>
      <c r="F868" s="5"/>
      <c r="G868" s="16"/>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21" customHeight="1" x14ac:dyDescent="0.35">
      <c r="B869" s="5"/>
      <c r="C869" s="16"/>
      <c r="D869" s="16"/>
      <c r="E869" s="5"/>
      <c r="F869" s="5"/>
      <c r="G869" s="16"/>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21" customHeight="1" x14ac:dyDescent="0.35">
      <c r="B870" s="5"/>
      <c r="C870" s="16"/>
      <c r="D870" s="16"/>
      <c r="E870" s="5"/>
      <c r="F870" s="5"/>
      <c r="G870" s="16"/>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21" customHeight="1" x14ac:dyDescent="0.35">
      <c r="B871" s="5"/>
      <c r="C871" s="16"/>
      <c r="D871" s="16"/>
      <c r="E871" s="5"/>
      <c r="F871" s="5"/>
      <c r="G871" s="16"/>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21" customHeight="1" x14ac:dyDescent="0.35">
      <c r="B872" s="5"/>
      <c r="C872" s="16"/>
      <c r="D872" s="16"/>
      <c r="E872" s="5"/>
      <c r="F872" s="5"/>
      <c r="G872" s="16"/>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21" customHeight="1" x14ac:dyDescent="0.35">
      <c r="B873" s="5"/>
      <c r="C873" s="16"/>
      <c r="D873" s="16"/>
      <c r="E873" s="5"/>
      <c r="F873" s="5"/>
      <c r="G873" s="16"/>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21" customHeight="1" x14ac:dyDescent="0.35">
      <c r="B874" s="5"/>
      <c r="C874" s="16"/>
      <c r="D874" s="16"/>
      <c r="E874" s="5"/>
      <c r="F874" s="5"/>
      <c r="G874" s="16"/>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21" customHeight="1" x14ac:dyDescent="0.35">
      <c r="B875" s="5"/>
      <c r="C875" s="16"/>
      <c r="D875" s="16"/>
      <c r="E875" s="5"/>
      <c r="F875" s="5"/>
      <c r="G875" s="16"/>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21" customHeight="1" x14ac:dyDescent="0.35">
      <c r="B876" s="5"/>
      <c r="C876" s="16"/>
      <c r="D876" s="16"/>
      <c r="E876" s="5"/>
      <c r="F876" s="5"/>
      <c r="G876" s="16"/>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21" customHeight="1" x14ac:dyDescent="0.35">
      <c r="B877" s="5"/>
      <c r="C877" s="16"/>
      <c r="D877" s="16"/>
      <c r="E877" s="5"/>
      <c r="F877" s="5"/>
      <c r="G877" s="16"/>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21" customHeight="1" x14ac:dyDescent="0.35">
      <c r="B878" s="5"/>
      <c r="C878" s="16"/>
      <c r="D878" s="16"/>
      <c r="E878" s="5"/>
      <c r="F878" s="5"/>
      <c r="G878" s="16"/>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21" customHeight="1" x14ac:dyDescent="0.35">
      <c r="B879" s="5"/>
      <c r="C879" s="16"/>
      <c r="D879" s="16"/>
      <c r="E879" s="5"/>
      <c r="F879" s="5"/>
      <c r="G879" s="16"/>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21" customHeight="1" x14ac:dyDescent="0.35">
      <c r="B880" s="5"/>
      <c r="C880" s="16"/>
      <c r="D880" s="16"/>
      <c r="E880" s="5"/>
      <c r="F880" s="5"/>
      <c r="G880" s="16"/>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21" customHeight="1" x14ac:dyDescent="0.35">
      <c r="B881" s="5"/>
      <c r="C881" s="16"/>
      <c r="D881" s="16"/>
      <c r="E881" s="5"/>
      <c r="F881" s="5"/>
      <c r="G881" s="16"/>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21" customHeight="1" x14ac:dyDescent="0.35">
      <c r="B882" s="5"/>
      <c r="C882" s="16"/>
      <c r="D882" s="16"/>
      <c r="E882" s="5"/>
      <c r="F882" s="5"/>
      <c r="G882" s="16"/>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21" customHeight="1" x14ac:dyDescent="0.35">
      <c r="B883" s="5"/>
      <c r="C883" s="16"/>
      <c r="D883" s="16"/>
      <c r="E883" s="5"/>
      <c r="F883" s="5"/>
      <c r="G883" s="16"/>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21" customHeight="1" x14ac:dyDescent="0.35">
      <c r="B884" s="5"/>
      <c r="C884" s="16"/>
      <c r="D884" s="16"/>
      <c r="E884" s="5"/>
      <c r="F884" s="5"/>
      <c r="G884" s="16"/>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21" customHeight="1" x14ac:dyDescent="0.35">
      <c r="B885" s="5"/>
      <c r="C885" s="16"/>
      <c r="D885" s="16"/>
      <c r="E885" s="5"/>
      <c r="F885" s="5"/>
      <c r="G885" s="16"/>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21" customHeight="1" x14ac:dyDescent="0.35">
      <c r="B886" s="5"/>
      <c r="C886" s="16"/>
      <c r="D886" s="16"/>
      <c r="E886" s="5"/>
      <c r="F886" s="5"/>
      <c r="G886" s="16"/>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21" customHeight="1" x14ac:dyDescent="0.35">
      <c r="B887" s="5"/>
      <c r="C887" s="16"/>
      <c r="D887" s="16"/>
      <c r="E887" s="5"/>
      <c r="F887" s="5"/>
      <c r="G887" s="16"/>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21" customHeight="1" x14ac:dyDescent="0.35">
      <c r="B888" s="5"/>
      <c r="C888" s="16"/>
      <c r="D888" s="16"/>
      <c r="E888" s="5"/>
      <c r="F888" s="5"/>
      <c r="G888" s="16"/>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21" customHeight="1" x14ac:dyDescent="0.35">
      <c r="B889" s="5"/>
      <c r="C889" s="16"/>
      <c r="D889" s="16"/>
      <c r="E889" s="5"/>
      <c r="F889" s="5"/>
      <c r="G889" s="16"/>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21" customHeight="1" x14ac:dyDescent="0.35">
      <c r="B890" s="5"/>
      <c r="C890" s="16"/>
      <c r="D890" s="16"/>
      <c r="E890" s="5"/>
      <c r="F890" s="5"/>
      <c r="G890" s="16"/>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21" customHeight="1" x14ac:dyDescent="0.35">
      <c r="B891" s="5"/>
      <c r="C891" s="16"/>
      <c r="D891" s="16"/>
      <c r="E891" s="5"/>
      <c r="F891" s="5"/>
      <c r="G891" s="16"/>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21" customHeight="1" x14ac:dyDescent="0.35">
      <c r="B892" s="5"/>
      <c r="C892" s="16"/>
      <c r="D892" s="16"/>
      <c r="E892" s="5"/>
      <c r="F892" s="5"/>
      <c r="G892" s="16"/>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21" customHeight="1" x14ac:dyDescent="0.35">
      <c r="B893" s="5"/>
      <c r="C893" s="16"/>
      <c r="D893" s="16"/>
      <c r="E893" s="5"/>
      <c r="F893" s="5"/>
      <c r="G893" s="16"/>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21" customHeight="1" x14ac:dyDescent="0.35">
      <c r="B894" s="5"/>
      <c r="C894" s="16"/>
      <c r="D894" s="16"/>
      <c r="E894" s="5"/>
      <c r="F894" s="5"/>
      <c r="G894" s="16"/>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21" customHeight="1" x14ac:dyDescent="0.35">
      <c r="B895" s="5"/>
      <c r="C895" s="16"/>
      <c r="D895" s="16"/>
      <c r="E895" s="5"/>
      <c r="F895" s="5"/>
      <c r="G895" s="16"/>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21" customHeight="1" x14ac:dyDescent="0.35">
      <c r="B896" s="5"/>
      <c r="C896" s="16"/>
      <c r="D896" s="16"/>
      <c r="E896" s="5"/>
      <c r="F896" s="5"/>
      <c r="G896" s="16"/>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21" customHeight="1" x14ac:dyDescent="0.35">
      <c r="B897" s="5"/>
      <c r="C897" s="16"/>
      <c r="D897" s="16"/>
      <c r="E897" s="5"/>
      <c r="F897" s="5"/>
      <c r="G897" s="16"/>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21" customHeight="1" x14ac:dyDescent="0.35">
      <c r="B898" s="5"/>
      <c r="C898" s="16"/>
      <c r="D898" s="16"/>
      <c r="E898" s="5"/>
      <c r="F898" s="5"/>
      <c r="G898" s="16"/>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21" customHeight="1" x14ac:dyDescent="0.35">
      <c r="B899" s="5"/>
      <c r="C899" s="16"/>
      <c r="D899" s="16"/>
      <c r="E899" s="5"/>
      <c r="F899" s="5"/>
      <c r="G899" s="16"/>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21" customHeight="1" x14ac:dyDescent="0.35">
      <c r="B900" s="5"/>
      <c r="C900" s="16"/>
      <c r="D900" s="16"/>
      <c r="E900" s="5"/>
      <c r="F900" s="5"/>
      <c r="G900" s="16"/>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21" customHeight="1" x14ac:dyDescent="0.35">
      <c r="B901" s="5"/>
      <c r="C901" s="16"/>
      <c r="D901" s="16"/>
      <c r="E901" s="5"/>
      <c r="F901" s="5"/>
      <c r="G901" s="16"/>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21" customHeight="1" x14ac:dyDescent="0.35">
      <c r="B902" s="5"/>
      <c r="C902" s="16"/>
      <c r="D902" s="16"/>
      <c r="E902" s="5"/>
      <c r="F902" s="5"/>
      <c r="G902" s="16"/>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21" customHeight="1" x14ac:dyDescent="0.35">
      <c r="B903" s="5"/>
      <c r="C903" s="16"/>
      <c r="D903" s="16"/>
      <c r="E903" s="5"/>
      <c r="F903" s="5"/>
      <c r="G903" s="16"/>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21" customHeight="1" x14ac:dyDescent="0.35">
      <c r="B904" s="5"/>
      <c r="C904" s="16"/>
      <c r="D904" s="16"/>
      <c r="E904" s="5"/>
      <c r="F904" s="5"/>
      <c r="G904" s="16"/>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21" customHeight="1" x14ac:dyDescent="0.35">
      <c r="B905" s="5"/>
      <c r="C905" s="16"/>
      <c r="D905" s="16"/>
      <c r="E905" s="5"/>
      <c r="F905" s="5"/>
      <c r="G905" s="16"/>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21" customHeight="1" x14ac:dyDescent="0.35">
      <c r="B906" s="5"/>
      <c r="C906" s="16"/>
      <c r="D906" s="16"/>
      <c r="E906" s="5"/>
      <c r="F906" s="5"/>
      <c r="G906" s="16"/>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21" customHeight="1" x14ac:dyDescent="0.35">
      <c r="B907" s="5"/>
      <c r="C907" s="16"/>
      <c r="D907" s="16"/>
      <c r="E907" s="5"/>
      <c r="F907" s="5"/>
      <c r="G907" s="16"/>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21" customHeight="1" x14ac:dyDescent="0.35">
      <c r="B908" s="5"/>
      <c r="C908" s="16"/>
      <c r="D908" s="16"/>
      <c r="E908" s="5"/>
      <c r="F908" s="5"/>
      <c r="G908" s="16"/>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21" customHeight="1" x14ac:dyDescent="0.35">
      <c r="B909" s="5"/>
      <c r="C909" s="16"/>
      <c r="D909" s="16"/>
      <c r="E909" s="5"/>
      <c r="F909" s="5"/>
      <c r="G909" s="16"/>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21" customHeight="1" x14ac:dyDescent="0.35">
      <c r="B910" s="5"/>
      <c r="C910" s="16"/>
      <c r="D910" s="16"/>
      <c r="E910" s="5"/>
      <c r="F910" s="5"/>
      <c r="G910" s="16"/>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21" customHeight="1" x14ac:dyDescent="0.35">
      <c r="B911" s="5"/>
      <c r="C911" s="16"/>
      <c r="D911" s="16"/>
      <c r="E911" s="5"/>
      <c r="F911" s="5"/>
      <c r="G911" s="16"/>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21" customHeight="1" x14ac:dyDescent="0.35">
      <c r="B912" s="5"/>
      <c r="C912" s="16"/>
      <c r="D912" s="16"/>
      <c r="E912" s="5"/>
      <c r="F912" s="5"/>
      <c r="G912" s="16"/>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21" customHeight="1" x14ac:dyDescent="0.35">
      <c r="B913" s="5"/>
      <c r="C913" s="16"/>
      <c r="D913" s="16"/>
      <c r="E913" s="5"/>
      <c r="F913" s="5"/>
      <c r="G913" s="16"/>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21" customHeight="1" x14ac:dyDescent="0.35">
      <c r="B914" s="5"/>
      <c r="C914" s="16"/>
      <c r="D914" s="16"/>
      <c r="E914" s="5"/>
      <c r="F914" s="5"/>
      <c r="G914" s="16"/>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21" customHeight="1" x14ac:dyDescent="0.35">
      <c r="B915" s="5"/>
      <c r="C915" s="16"/>
      <c r="D915" s="16"/>
      <c r="E915" s="5"/>
      <c r="F915" s="5"/>
      <c r="G915" s="16"/>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21" customHeight="1" x14ac:dyDescent="0.35">
      <c r="B916" s="5"/>
      <c r="C916" s="16"/>
      <c r="D916" s="16"/>
      <c r="E916" s="5"/>
      <c r="F916" s="5"/>
      <c r="G916" s="16"/>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21" customHeight="1" x14ac:dyDescent="0.35">
      <c r="B917" s="5"/>
      <c r="C917" s="16"/>
      <c r="D917" s="16"/>
      <c r="E917" s="5"/>
      <c r="F917" s="5"/>
      <c r="G917" s="16"/>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21" customHeight="1" x14ac:dyDescent="0.35">
      <c r="B918" s="5"/>
      <c r="C918" s="16"/>
      <c r="D918" s="16"/>
      <c r="E918" s="5"/>
      <c r="F918" s="5"/>
      <c r="G918" s="16"/>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21" customHeight="1" x14ac:dyDescent="0.35">
      <c r="B919" s="5"/>
      <c r="C919" s="16"/>
      <c r="D919" s="16"/>
      <c r="E919" s="5"/>
      <c r="F919" s="5"/>
      <c r="G919" s="16"/>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21" customHeight="1" x14ac:dyDescent="0.35">
      <c r="B920" s="5"/>
      <c r="C920" s="16"/>
      <c r="D920" s="16"/>
      <c r="E920" s="5"/>
      <c r="F920" s="5"/>
      <c r="G920" s="16"/>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21" customHeight="1" x14ac:dyDescent="0.35">
      <c r="B921" s="5"/>
      <c r="C921" s="16"/>
      <c r="D921" s="16"/>
      <c r="E921" s="5"/>
      <c r="F921" s="5"/>
      <c r="G921" s="16"/>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21" customHeight="1" x14ac:dyDescent="0.35">
      <c r="B922" s="5"/>
      <c r="C922" s="16"/>
      <c r="D922" s="16"/>
      <c r="E922" s="5"/>
      <c r="F922" s="5"/>
      <c r="G922" s="16"/>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21" customHeight="1" x14ac:dyDescent="0.35">
      <c r="B923" s="5"/>
      <c r="C923" s="16"/>
      <c r="D923" s="16"/>
      <c r="E923" s="5"/>
      <c r="F923" s="5"/>
      <c r="G923" s="16"/>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21" customHeight="1" x14ac:dyDescent="0.35">
      <c r="B924" s="5"/>
      <c r="C924" s="16"/>
      <c r="D924" s="16"/>
      <c r="E924" s="5"/>
      <c r="F924" s="5"/>
      <c r="G924" s="16"/>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21" customHeight="1" x14ac:dyDescent="0.35">
      <c r="B925" s="5"/>
      <c r="C925" s="16"/>
      <c r="D925" s="16"/>
      <c r="E925" s="5"/>
      <c r="F925" s="5"/>
      <c r="G925" s="16"/>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21" customHeight="1" x14ac:dyDescent="0.35">
      <c r="B926" s="5"/>
      <c r="C926" s="16"/>
      <c r="D926" s="16"/>
      <c r="E926" s="5"/>
      <c r="F926" s="5"/>
      <c r="G926" s="16"/>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21" customHeight="1" x14ac:dyDescent="0.35">
      <c r="B927" s="5"/>
      <c r="C927" s="16"/>
      <c r="D927" s="16"/>
      <c r="E927" s="5"/>
      <c r="F927" s="5"/>
      <c r="G927" s="16"/>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21" customHeight="1" x14ac:dyDescent="0.35">
      <c r="B928" s="5"/>
      <c r="C928" s="16"/>
      <c r="D928" s="16"/>
      <c r="E928" s="5"/>
      <c r="F928" s="5"/>
      <c r="G928" s="16"/>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21" customHeight="1" x14ac:dyDescent="0.35">
      <c r="B929" s="5"/>
      <c r="C929" s="16"/>
      <c r="D929" s="16"/>
      <c r="E929" s="5"/>
      <c r="F929" s="5"/>
      <c r="G929" s="16"/>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21" customHeight="1" x14ac:dyDescent="0.35">
      <c r="B930" s="5"/>
      <c r="C930" s="16"/>
      <c r="D930" s="16"/>
      <c r="E930" s="5"/>
      <c r="F930" s="5"/>
      <c r="G930" s="16"/>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21" customHeight="1" x14ac:dyDescent="0.35">
      <c r="B931" s="5"/>
      <c r="C931" s="16"/>
      <c r="D931" s="16"/>
      <c r="E931" s="5"/>
      <c r="F931" s="5"/>
      <c r="G931" s="16"/>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21" customHeight="1" x14ac:dyDescent="0.35">
      <c r="B932" s="5"/>
      <c r="C932" s="16"/>
      <c r="D932" s="16"/>
      <c r="E932" s="5"/>
      <c r="F932" s="5"/>
      <c r="G932" s="16"/>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21" customHeight="1" x14ac:dyDescent="0.35">
      <c r="B933" s="5"/>
      <c r="C933" s="16"/>
      <c r="D933" s="16"/>
      <c r="E933" s="5"/>
      <c r="F933" s="5"/>
      <c r="G933" s="16"/>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21" customHeight="1" x14ac:dyDescent="0.35">
      <c r="B934" s="5"/>
      <c r="C934" s="16"/>
      <c r="D934" s="16"/>
      <c r="E934" s="5"/>
      <c r="F934" s="5"/>
      <c r="G934" s="16"/>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21" customHeight="1" x14ac:dyDescent="0.35">
      <c r="B935" s="5"/>
      <c r="C935" s="16"/>
      <c r="D935" s="16"/>
      <c r="E935" s="5"/>
      <c r="F935" s="5"/>
      <c r="G935" s="16"/>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21" customHeight="1" x14ac:dyDescent="0.35">
      <c r="B936" s="5"/>
      <c r="C936" s="16"/>
      <c r="D936" s="16"/>
      <c r="E936" s="5"/>
      <c r="F936" s="5"/>
      <c r="G936" s="16"/>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21" customHeight="1" x14ac:dyDescent="0.35">
      <c r="B937" s="5"/>
      <c r="C937" s="16"/>
      <c r="D937" s="16"/>
      <c r="E937" s="5"/>
      <c r="F937" s="5"/>
      <c r="G937" s="16"/>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21" customHeight="1" x14ac:dyDescent="0.35">
      <c r="B938" s="5"/>
      <c r="C938" s="16"/>
      <c r="D938" s="16"/>
      <c r="E938" s="5"/>
      <c r="F938" s="5"/>
      <c r="G938" s="16"/>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21" customHeight="1" x14ac:dyDescent="0.35">
      <c r="B939" s="5"/>
      <c r="C939" s="16"/>
      <c r="D939" s="16"/>
      <c r="E939" s="5"/>
      <c r="F939" s="5"/>
      <c r="G939" s="16"/>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21" customHeight="1" x14ac:dyDescent="0.35">
      <c r="B940" s="5"/>
      <c r="C940" s="16"/>
      <c r="D940" s="16"/>
      <c r="E940" s="5"/>
      <c r="F940" s="5"/>
      <c r="G940" s="16"/>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21" customHeight="1" x14ac:dyDescent="0.35">
      <c r="B941" s="5"/>
      <c r="C941" s="16"/>
      <c r="D941" s="16"/>
      <c r="E941" s="5"/>
      <c r="F941" s="5"/>
      <c r="G941" s="16"/>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21" customHeight="1" x14ac:dyDescent="0.35">
      <c r="B942" s="5"/>
      <c r="C942" s="16"/>
      <c r="D942" s="16"/>
      <c r="E942" s="5"/>
      <c r="F942" s="5"/>
      <c r="G942" s="16"/>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21" customHeight="1" x14ac:dyDescent="0.35">
      <c r="B943" s="5"/>
      <c r="C943" s="16"/>
      <c r="D943" s="16"/>
      <c r="E943" s="5"/>
      <c r="F943" s="5"/>
      <c r="G943" s="16"/>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21" customHeight="1" x14ac:dyDescent="0.35">
      <c r="B944" s="5"/>
      <c r="C944" s="16"/>
      <c r="D944" s="16"/>
      <c r="E944" s="5"/>
      <c r="F944" s="5"/>
      <c r="G944" s="16"/>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21" customHeight="1" x14ac:dyDescent="0.35">
      <c r="B945" s="5"/>
      <c r="C945" s="16"/>
      <c r="D945" s="16"/>
      <c r="E945" s="5"/>
      <c r="F945" s="5"/>
      <c r="G945" s="16"/>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21" customHeight="1" x14ac:dyDescent="0.35">
      <c r="B946" s="5"/>
      <c r="C946" s="16"/>
      <c r="D946" s="16"/>
      <c r="E946" s="5"/>
      <c r="F946" s="5"/>
      <c r="G946" s="16"/>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21" customHeight="1" x14ac:dyDescent="0.35">
      <c r="B947" s="5"/>
      <c r="C947" s="16"/>
      <c r="D947" s="16"/>
      <c r="E947" s="5"/>
      <c r="F947" s="5"/>
      <c r="G947" s="16"/>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21" customHeight="1" x14ac:dyDescent="0.35">
      <c r="B948" s="5"/>
      <c r="C948" s="16"/>
      <c r="D948" s="16"/>
      <c r="E948" s="5"/>
      <c r="F948" s="5"/>
      <c r="G948" s="16"/>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21" customHeight="1" x14ac:dyDescent="0.35">
      <c r="B949" s="5"/>
      <c r="C949" s="16"/>
      <c r="D949" s="16"/>
      <c r="E949" s="5"/>
      <c r="F949" s="5"/>
      <c r="G949" s="16"/>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21" customHeight="1" x14ac:dyDescent="0.35">
      <c r="B950" s="5"/>
      <c r="C950" s="16"/>
      <c r="D950" s="16"/>
      <c r="E950" s="5"/>
      <c r="F950" s="5"/>
      <c r="G950" s="16"/>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21" customHeight="1" x14ac:dyDescent="0.35">
      <c r="B951" s="5"/>
      <c r="C951" s="16"/>
      <c r="D951" s="16"/>
      <c r="E951" s="5"/>
      <c r="F951" s="5"/>
      <c r="G951" s="16"/>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21" customHeight="1" x14ac:dyDescent="0.35">
      <c r="B952" s="5"/>
      <c r="C952" s="16"/>
      <c r="D952" s="16"/>
      <c r="E952" s="5"/>
      <c r="F952" s="5"/>
      <c r="G952" s="16"/>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21" customHeight="1" x14ac:dyDescent="0.35">
      <c r="B953" s="5"/>
      <c r="C953" s="16"/>
      <c r="D953" s="16"/>
      <c r="E953" s="5"/>
      <c r="F953" s="5"/>
      <c r="G953" s="16"/>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21" customHeight="1" x14ac:dyDescent="0.35">
      <c r="B954" s="5"/>
      <c r="C954" s="16"/>
      <c r="D954" s="16"/>
      <c r="E954" s="5"/>
      <c r="F954" s="5"/>
      <c r="G954" s="16"/>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21" customHeight="1" x14ac:dyDescent="0.35">
      <c r="B955" s="5"/>
      <c r="C955" s="16"/>
      <c r="D955" s="16"/>
      <c r="E955" s="5"/>
      <c r="F955" s="5"/>
      <c r="G955" s="16"/>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21" customHeight="1" x14ac:dyDescent="0.35">
      <c r="B956" s="5"/>
      <c r="C956" s="16"/>
      <c r="D956" s="16"/>
      <c r="E956" s="5"/>
      <c r="F956" s="5"/>
      <c r="G956" s="16"/>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21" customHeight="1" x14ac:dyDescent="0.35">
      <c r="B957" s="5"/>
      <c r="C957" s="16"/>
      <c r="D957" s="16"/>
      <c r="E957" s="5"/>
      <c r="F957" s="5"/>
      <c r="G957" s="16"/>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21" customHeight="1" x14ac:dyDescent="0.35">
      <c r="B958" s="5"/>
      <c r="C958" s="16"/>
      <c r="D958" s="16"/>
      <c r="E958" s="5"/>
      <c r="F958" s="5"/>
      <c r="G958" s="16"/>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21" customHeight="1" x14ac:dyDescent="0.35">
      <c r="B959" s="5"/>
      <c r="C959" s="16"/>
      <c r="D959" s="16"/>
      <c r="E959" s="5"/>
      <c r="F959" s="5"/>
      <c r="G959" s="16"/>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21" customHeight="1" x14ac:dyDescent="0.35">
      <c r="B960" s="5"/>
      <c r="C960" s="16"/>
      <c r="D960" s="16"/>
      <c r="E960" s="5"/>
      <c r="F960" s="5"/>
      <c r="G960" s="16"/>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21" customHeight="1" x14ac:dyDescent="0.35">
      <c r="B961" s="5"/>
      <c r="C961" s="16"/>
      <c r="D961" s="16"/>
      <c r="E961" s="5"/>
      <c r="F961" s="5"/>
      <c r="G961" s="16"/>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21" customHeight="1" x14ac:dyDescent="0.35">
      <c r="B962" s="5"/>
      <c r="C962" s="16"/>
      <c r="D962" s="16"/>
      <c r="E962" s="5"/>
      <c r="F962" s="5"/>
      <c r="G962" s="16"/>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21" customHeight="1" x14ac:dyDescent="0.35">
      <c r="B963" s="5"/>
      <c r="C963" s="16"/>
      <c r="D963" s="16"/>
      <c r="E963" s="5"/>
      <c r="F963" s="5"/>
      <c r="G963" s="16"/>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21" customHeight="1" x14ac:dyDescent="0.35">
      <c r="B964" s="5"/>
      <c r="C964" s="16"/>
      <c r="D964" s="16"/>
      <c r="E964" s="5"/>
      <c r="F964" s="5"/>
      <c r="G964" s="16"/>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21" customHeight="1" x14ac:dyDescent="0.35">
      <c r="B965" s="5"/>
      <c r="C965" s="16"/>
      <c r="D965" s="16"/>
      <c r="E965" s="5"/>
      <c r="F965" s="5"/>
      <c r="G965" s="16"/>
      <c r="H965" s="5"/>
      <c r="I965" s="5"/>
      <c r="J965" s="5"/>
      <c r="K965" s="5"/>
      <c r="L965" s="5"/>
      <c r="M965" s="5"/>
      <c r="N965" s="5"/>
      <c r="O965" s="5"/>
      <c r="P965" s="5"/>
      <c r="Q965" s="5"/>
      <c r="R965" s="5"/>
      <c r="S965" s="5"/>
      <c r="T965" s="5"/>
      <c r="U965" s="5"/>
      <c r="V965" s="5"/>
      <c r="W965" s="5"/>
      <c r="X965" s="5"/>
      <c r="Y965" s="5"/>
      <c r="Z965" s="5"/>
      <c r="AA965" s="5"/>
      <c r="AB965" s="5"/>
      <c r="AC965" s="5"/>
      <c r="AD965" s="5"/>
    </row>
    <row r="966" spans="2:30" ht="21" customHeight="1" x14ac:dyDescent="0.35">
      <c r="B966" s="5"/>
      <c r="C966" s="16"/>
      <c r="D966" s="16"/>
      <c r="E966" s="5"/>
      <c r="F966" s="5"/>
      <c r="G966" s="16"/>
      <c r="H966" s="5"/>
      <c r="I966" s="5"/>
      <c r="J966" s="5"/>
      <c r="K966" s="5"/>
      <c r="L966" s="5"/>
      <c r="M966" s="5"/>
      <c r="N966" s="5"/>
      <c r="O966" s="5"/>
      <c r="P966" s="5"/>
      <c r="Q966" s="5"/>
      <c r="R966" s="5"/>
      <c r="S966" s="5"/>
      <c r="T966" s="5"/>
      <c r="U966" s="5"/>
      <c r="V966" s="5"/>
      <c r="W966" s="5"/>
      <c r="X966" s="5"/>
      <c r="Y966" s="5"/>
      <c r="Z966" s="5"/>
      <c r="AA966" s="5"/>
      <c r="AB966" s="5"/>
      <c r="AC966" s="5"/>
      <c r="AD966" s="5"/>
    </row>
    <row r="967" spans="2:30" ht="21" customHeight="1" x14ac:dyDescent="0.35">
      <c r="B967" s="5"/>
      <c r="C967" s="16"/>
      <c r="D967" s="16"/>
      <c r="E967" s="5"/>
      <c r="F967" s="5"/>
      <c r="G967" s="16"/>
      <c r="H967" s="5"/>
      <c r="I967" s="5"/>
      <c r="J967" s="5"/>
      <c r="K967" s="5"/>
      <c r="L967" s="5"/>
      <c r="M967" s="5"/>
      <c r="N967" s="5"/>
      <c r="O967" s="5"/>
      <c r="P967" s="5"/>
      <c r="Q967" s="5"/>
      <c r="R967" s="5"/>
      <c r="S967" s="5"/>
      <c r="T967" s="5"/>
      <c r="U967" s="5"/>
      <c r="V967" s="5"/>
      <c r="W967" s="5"/>
      <c r="X967" s="5"/>
      <c r="Y967" s="5"/>
      <c r="Z967" s="5"/>
      <c r="AA967" s="5"/>
      <c r="AB967" s="5"/>
      <c r="AC967" s="5"/>
      <c r="AD967" s="5"/>
    </row>
    <row r="968" spans="2:30" ht="21" customHeight="1" x14ac:dyDescent="0.35">
      <c r="B968" s="5"/>
      <c r="C968" s="16"/>
      <c r="D968" s="16"/>
      <c r="E968" s="5"/>
      <c r="F968" s="5"/>
      <c r="G968" s="16"/>
      <c r="H968" s="5"/>
      <c r="I968" s="5"/>
      <c r="J968" s="5"/>
      <c r="K968" s="5"/>
      <c r="L968" s="5"/>
      <c r="M968" s="5"/>
      <c r="N968" s="5"/>
      <c r="O968" s="5"/>
      <c r="P968" s="5"/>
      <c r="Q968" s="5"/>
      <c r="R968" s="5"/>
      <c r="S968" s="5"/>
      <c r="T968" s="5"/>
      <c r="U968" s="5"/>
      <c r="V968" s="5"/>
      <c r="W968" s="5"/>
      <c r="X968" s="5"/>
      <c r="Y968" s="5"/>
      <c r="Z968" s="5"/>
      <c r="AA968" s="5"/>
      <c r="AB968" s="5"/>
      <c r="AC968" s="5"/>
      <c r="AD968" s="5"/>
    </row>
    <row r="969" spans="2:30" ht="21" customHeight="1" x14ac:dyDescent="0.35">
      <c r="B969" s="5"/>
      <c r="C969" s="16"/>
      <c r="D969" s="16"/>
      <c r="E969" s="5"/>
      <c r="F969" s="5"/>
      <c r="G969" s="16"/>
      <c r="H969" s="5"/>
      <c r="I969" s="5"/>
      <c r="J969" s="5"/>
      <c r="K969" s="5"/>
      <c r="L969" s="5"/>
      <c r="M969" s="5"/>
      <c r="N969" s="5"/>
      <c r="O969" s="5"/>
      <c r="P969" s="5"/>
      <c r="Q969" s="5"/>
      <c r="R969" s="5"/>
      <c r="S969" s="5"/>
      <c r="T969" s="5"/>
      <c r="U969" s="5"/>
      <c r="V969" s="5"/>
      <c r="W969" s="5"/>
      <c r="X969" s="5"/>
      <c r="Y969" s="5"/>
      <c r="Z969" s="5"/>
      <c r="AA969" s="5"/>
      <c r="AB969" s="5"/>
      <c r="AC969" s="5"/>
      <c r="AD969" s="5"/>
    </row>
    <row r="970" spans="2:30" ht="21" customHeight="1" x14ac:dyDescent="0.35">
      <c r="B970" s="5"/>
      <c r="C970" s="16"/>
      <c r="D970" s="16"/>
      <c r="E970" s="5"/>
      <c r="F970" s="5"/>
      <c r="G970" s="16"/>
      <c r="H970" s="5"/>
      <c r="I970" s="5"/>
      <c r="J970" s="5"/>
      <c r="K970" s="5"/>
      <c r="L970" s="5"/>
      <c r="M970" s="5"/>
      <c r="N970" s="5"/>
      <c r="O970" s="5"/>
      <c r="P970" s="5"/>
      <c r="Q970" s="5"/>
      <c r="R970" s="5"/>
      <c r="S970" s="5"/>
      <c r="T970" s="5"/>
      <c r="U970" s="5"/>
      <c r="V970" s="5"/>
      <c r="W970" s="5"/>
      <c r="X970" s="5"/>
      <c r="Y970" s="5"/>
      <c r="Z970" s="5"/>
      <c r="AA970" s="5"/>
      <c r="AB970" s="5"/>
      <c r="AC970" s="5"/>
      <c r="AD970" s="5"/>
    </row>
    <row r="971" spans="2:30" ht="21" customHeight="1" x14ac:dyDescent="0.35">
      <c r="B971" s="5"/>
      <c r="C971" s="16"/>
      <c r="D971" s="16"/>
      <c r="E971" s="5"/>
      <c r="F971" s="5"/>
      <c r="G971" s="16"/>
      <c r="H971" s="5"/>
      <c r="I971" s="5"/>
      <c r="J971" s="5"/>
      <c r="K971" s="5"/>
      <c r="L971" s="5"/>
      <c r="M971" s="5"/>
      <c r="N971" s="5"/>
      <c r="O971" s="5"/>
      <c r="P971" s="5"/>
      <c r="Q971" s="5"/>
      <c r="R971" s="5"/>
      <c r="S971" s="5"/>
      <c r="T971" s="5"/>
      <c r="U971" s="5"/>
      <c r="V971" s="5"/>
      <c r="W971" s="5"/>
      <c r="X971" s="5"/>
      <c r="Y971" s="5"/>
      <c r="Z971" s="5"/>
      <c r="AA971" s="5"/>
      <c r="AB971" s="5"/>
      <c r="AC971" s="5"/>
      <c r="AD971" s="5"/>
    </row>
    <row r="972" spans="2:30" ht="21" customHeight="1" x14ac:dyDescent="0.35">
      <c r="B972" s="5"/>
      <c r="C972" s="16"/>
      <c r="D972" s="16"/>
      <c r="E972" s="5"/>
      <c r="F972" s="5"/>
      <c r="G972" s="16"/>
      <c r="H972" s="5"/>
      <c r="I972" s="5"/>
      <c r="J972" s="5"/>
      <c r="K972" s="5"/>
      <c r="L972" s="5"/>
      <c r="M972" s="5"/>
      <c r="N972" s="5"/>
      <c r="O972" s="5"/>
      <c r="P972" s="5"/>
      <c r="Q972" s="5"/>
      <c r="R972" s="5"/>
      <c r="S972" s="5"/>
      <c r="T972" s="5"/>
      <c r="U972" s="5"/>
      <c r="V972" s="5"/>
      <c r="W972" s="5"/>
      <c r="X972" s="5"/>
      <c r="Y972" s="5"/>
      <c r="Z972" s="5"/>
      <c r="AA972" s="5"/>
      <c r="AB972" s="5"/>
      <c r="AC972" s="5"/>
      <c r="AD972" s="5"/>
    </row>
    <row r="973" spans="2:30" ht="21" customHeight="1" x14ac:dyDescent="0.35">
      <c r="B973" s="5"/>
      <c r="C973" s="16"/>
      <c r="D973" s="16"/>
      <c r="E973" s="5"/>
      <c r="F973" s="5"/>
      <c r="G973" s="16"/>
      <c r="H973" s="5"/>
      <c r="I973" s="5"/>
      <c r="J973" s="5"/>
      <c r="K973" s="5"/>
      <c r="L973" s="5"/>
      <c r="M973" s="5"/>
      <c r="N973" s="5"/>
      <c r="O973" s="5"/>
      <c r="P973" s="5"/>
      <c r="Q973" s="5"/>
      <c r="R973" s="5"/>
      <c r="S973" s="5"/>
      <c r="T973" s="5"/>
      <c r="U973" s="5"/>
      <c r="V973" s="5"/>
      <c r="W973" s="5"/>
      <c r="X973" s="5"/>
      <c r="Y973" s="5"/>
      <c r="Z973" s="5"/>
      <c r="AA973" s="5"/>
      <c r="AB973" s="5"/>
      <c r="AC973" s="5"/>
      <c r="AD973" s="5"/>
    </row>
    <row r="974" spans="2:30" ht="21" customHeight="1" x14ac:dyDescent="0.35">
      <c r="B974" s="5"/>
      <c r="C974" s="16"/>
      <c r="D974" s="16"/>
      <c r="E974" s="5"/>
      <c r="F974" s="5"/>
      <c r="G974" s="16"/>
      <c r="H974" s="5"/>
      <c r="I974" s="5"/>
      <c r="J974" s="5"/>
      <c r="K974" s="5"/>
      <c r="L974" s="5"/>
      <c r="M974" s="5"/>
      <c r="N974" s="5"/>
      <c r="O974" s="5"/>
      <c r="P974" s="5"/>
      <c r="Q974" s="5"/>
      <c r="R974" s="5"/>
      <c r="S974" s="5"/>
      <c r="T974" s="5"/>
      <c r="U974" s="5"/>
      <c r="V974" s="5"/>
      <c r="W974" s="5"/>
      <c r="X974" s="5"/>
      <c r="Y974" s="5"/>
      <c r="Z974" s="5"/>
      <c r="AA974" s="5"/>
      <c r="AB974" s="5"/>
      <c r="AC974" s="5"/>
      <c r="AD974" s="5"/>
    </row>
    <row r="975" spans="2:30" ht="21" customHeight="1" x14ac:dyDescent="0.35">
      <c r="B975" s="5"/>
      <c r="C975" s="16"/>
      <c r="D975" s="16"/>
      <c r="E975" s="5"/>
      <c r="F975" s="5"/>
      <c r="G975" s="16"/>
      <c r="H975" s="5"/>
      <c r="I975" s="5"/>
      <c r="J975" s="5"/>
      <c r="K975" s="5"/>
      <c r="L975" s="5"/>
      <c r="M975" s="5"/>
      <c r="N975" s="5"/>
      <c r="O975" s="5"/>
      <c r="P975" s="5"/>
      <c r="Q975" s="5"/>
      <c r="R975" s="5"/>
      <c r="S975" s="5"/>
      <c r="T975" s="5"/>
      <c r="U975" s="5"/>
      <c r="V975" s="5"/>
      <c r="W975" s="5"/>
      <c r="X975" s="5"/>
      <c r="Y975" s="5"/>
      <c r="Z975" s="5"/>
      <c r="AA975" s="5"/>
      <c r="AB975" s="5"/>
      <c r="AC975" s="5"/>
      <c r="AD975" s="5"/>
    </row>
    <row r="976" spans="2:30" ht="21" customHeight="1" x14ac:dyDescent="0.35">
      <c r="B976" s="5"/>
      <c r="C976" s="16"/>
      <c r="D976" s="16"/>
      <c r="E976" s="5"/>
      <c r="F976" s="5"/>
      <c r="G976" s="16"/>
      <c r="H976" s="5"/>
      <c r="I976" s="5"/>
      <c r="J976" s="5"/>
      <c r="K976" s="5"/>
      <c r="L976" s="5"/>
      <c r="M976" s="5"/>
      <c r="N976" s="5"/>
      <c r="O976" s="5"/>
      <c r="P976" s="5"/>
      <c r="Q976" s="5"/>
      <c r="R976" s="5"/>
      <c r="S976" s="5"/>
      <c r="T976" s="5"/>
      <c r="U976" s="5"/>
      <c r="V976" s="5"/>
      <c r="W976" s="5"/>
      <c r="X976" s="5"/>
      <c r="Y976" s="5"/>
      <c r="Z976" s="5"/>
      <c r="AA976" s="5"/>
      <c r="AB976" s="5"/>
      <c r="AC976" s="5"/>
      <c r="AD976" s="5"/>
    </row>
    <row r="977" spans="2:30" ht="21" customHeight="1" x14ac:dyDescent="0.35">
      <c r="B977" s="5"/>
      <c r="C977" s="16"/>
      <c r="D977" s="16"/>
      <c r="E977" s="5"/>
      <c r="F977" s="5"/>
      <c r="G977" s="16"/>
      <c r="H977" s="5"/>
      <c r="I977" s="5"/>
      <c r="J977" s="5"/>
      <c r="K977" s="5"/>
      <c r="L977" s="5"/>
      <c r="M977" s="5"/>
      <c r="N977" s="5"/>
      <c r="O977" s="5"/>
      <c r="P977" s="5"/>
      <c r="Q977" s="5"/>
      <c r="R977" s="5"/>
      <c r="S977" s="5"/>
      <c r="T977" s="5"/>
      <c r="U977" s="5"/>
      <c r="V977" s="5"/>
      <c r="W977" s="5"/>
      <c r="X977" s="5"/>
      <c r="Y977" s="5"/>
      <c r="Z977" s="5"/>
      <c r="AA977" s="5"/>
      <c r="AB977" s="5"/>
      <c r="AC977" s="5"/>
      <c r="AD977" s="5"/>
    </row>
    <row r="978" spans="2:30" ht="21" customHeight="1" x14ac:dyDescent="0.35">
      <c r="B978" s="5"/>
      <c r="C978" s="16"/>
      <c r="D978" s="16"/>
      <c r="E978" s="5"/>
      <c r="F978" s="5"/>
      <c r="G978" s="16"/>
      <c r="H978" s="5"/>
      <c r="I978" s="5"/>
      <c r="J978" s="5"/>
      <c r="K978" s="5"/>
      <c r="L978" s="5"/>
      <c r="M978" s="5"/>
      <c r="N978" s="5"/>
      <c r="O978" s="5"/>
      <c r="P978" s="5"/>
      <c r="Q978" s="5"/>
      <c r="R978" s="5"/>
      <c r="S978" s="5"/>
      <c r="T978" s="5"/>
      <c r="U978" s="5"/>
      <c r="V978" s="5"/>
      <c r="W978" s="5"/>
      <c r="X978" s="5"/>
      <c r="Y978" s="5"/>
      <c r="Z978" s="5"/>
      <c r="AA978" s="5"/>
      <c r="AB978" s="5"/>
      <c r="AC978" s="5"/>
      <c r="AD978" s="5"/>
    </row>
    <row r="979" spans="2:30" ht="21" customHeight="1" x14ac:dyDescent="0.35">
      <c r="B979" s="5"/>
      <c r="C979" s="16"/>
      <c r="D979" s="16"/>
      <c r="E979" s="5"/>
      <c r="F979" s="5"/>
      <c r="G979" s="16"/>
      <c r="H979" s="5"/>
      <c r="I979" s="5"/>
      <c r="J979" s="5"/>
      <c r="K979" s="5"/>
      <c r="L979" s="5"/>
      <c r="M979" s="5"/>
      <c r="N979" s="5"/>
      <c r="O979" s="5"/>
      <c r="P979" s="5"/>
      <c r="Q979" s="5"/>
      <c r="R979" s="5"/>
      <c r="S979" s="5"/>
      <c r="T979" s="5"/>
      <c r="U979" s="5"/>
      <c r="V979" s="5"/>
      <c r="W979" s="5"/>
      <c r="X979" s="5"/>
      <c r="Y979" s="5"/>
      <c r="Z979" s="5"/>
      <c r="AA979" s="5"/>
      <c r="AB979" s="5"/>
      <c r="AC979" s="5"/>
      <c r="AD979" s="5"/>
    </row>
    <row r="980" spans="2:30" ht="21" customHeight="1" x14ac:dyDescent="0.35">
      <c r="B980" s="5"/>
      <c r="C980" s="16"/>
      <c r="D980" s="16"/>
      <c r="E980" s="5"/>
      <c r="F980" s="5"/>
      <c r="G980" s="16"/>
      <c r="H980" s="5"/>
      <c r="I980" s="5"/>
      <c r="J980" s="5"/>
      <c r="K980" s="5"/>
      <c r="L980" s="5"/>
      <c r="M980" s="5"/>
      <c r="N980" s="5"/>
      <c r="O980" s="5"/>
      <c r="P980" s="5"/>
      <c r="Q980" s="5"/>
      <c r="R980" s="5"/>
      <c r="S980" s="5"/>
      <c r="T980" s="5"/>
      <c r="U980" s="5"/>
      <c r="V980" s="5"/>
      <c r="W980" s="5"/>
      <c r="X980" s="5"/>
      <c r="Y980" s="5"/>
      <c r="Z980" s="5"/>
      <c r="AA980" s="5"/>
      <c r="AB980" s="5"/>
      <c r="AC980" s="5"/>
      <c r="AD980" s="5"/>
    </row>
    <row r="981" spans="2:30" ht="21" customHeight="1" x14ac:dyDescent="0.35">
      <c r="B981" s="5"/>
      <c r="C981" s="16"/>
      <c r="D981" s="16"/>
      <c r="E981" s="5"/>
      <c r="F981" s="5"/>
      <c r="G981" s="16"/>
      <c r="H981" s="5"/>
      <c r="I981" s="5"/>
      <c r="J981" s="5"/>
      <c r="K981" s="5"/>
      <c r="L981" s="5"/>
      <c r="M981" s="5"/>
      <c r="N981" s="5"/>
      <c r="O981" s="5"/>
      <c r="P981" s="5"/>
      <c r="Q981" s="5"/>
      <c r="R981" s="5"/>
      <c r="S981" s="5"/>
      <c r="T981" s="5"/>
      <c r="U981" s="5"/>
      <c r="V981" s="5"/>
      <c r="W981" s="5"/>
      <c r="X981" s="5"/>
      <c r="Y981" s="5"/>
      <c r="Z981" s="5"/>
      <c r="AA981" s="5"/>
      <c r="AB981" s="5"/>
      <c r="AC981" s="5"/>
      <c r="AD981" s="5"/>
    </row>
    <row r="982" spans="2:30" ht="21" customHeight="1" x14ac:dyDescent="0.35">
      <c r="B982" s="5"/>
      <c r="C982" s="16"/>
      <c r="D982" s="16"/>
      <c r="E982" s="5"/>
      <c r="F982" s="5"/>
      <c r="G982" s="16"/>
      <c r="H982" s="5"/>
      <c r="I982" s="5"/>
      <c r="J982" s="5"/>
      <c r="K982" s="5"/>
      <c r="L982" s="5"/>
      <c r="M982" s="5"/>
      <c r="N982" s="5"/>
      <c r="O982" s="5"/>
      <c r="P982" s="5"/>
      <c r="Q982" s="5"/>
      <c r="R982" s="5"/>
      <c r="S982" s="5"/>
      <c r="T982" s="5"/>
      <c r="U982" s="5"/>
      <c r="V982" s="5"/>
      <c r="W982" s="5"/>
      <c r="X982" s="5"/>
      <c r="Y982" s="5"/>
      <c r="Z982" s="5"/>
      <c r="AA982" s="5"/>
      <c r="AB982" s="5"/>
      <c r="AC982" s="5"/>
      <c r="AD982" s="5"/>
    </row>
    <row r="983" spans="2:30" ht="21" customHeight="1" x14ac:dyDescent="0.35">
      <c r="B983" s="5"/>
      <c r="C983" s="16"/>
      <c r="D983" s="16"/>
      <c r="E983" s="5"/>
      <c r="F983" s="5"/>
      <c r="G983" s="16"/>
      <c r="H983" s="5"/>
      <c r="I983" s="5"/>
      <c r="J983" s="5"/>
      <c r="K983" s="5"/>
      <c r="L983" s="5"/>
      <c r="M983" s="5"/>
      <c r="N983" s="5"/>
      <c r="O983" s="5"/>
      <c r="P983" s="5"/>
      <c r="Q983" s="5"/>
      <c r="R983" s="5"/>
      <c r="S983" s="5"/>
      <c r="T983" s="5"/>
      <c r="U983" s="5"/>
      <c r="V983" s="5"/>
      <c r="W983" s="5"/>
      <c r="X983" s="5"/>
      <c r="Y983" s="5"/>
      <c r="Z983" s="5"/>
      <c r="AA983" s="5"/>
      <c r="AB983" s="5"/>
      <c r="AC983" s="5"/>
      <c r="AD983" s="5"/>
    </row>
    <row r="984" spans="2:30" ht="21" customHeight="1" x14ac:dyDescent="0.35">
      <c r="B984" s="5"/>
      <c r="C984" s="16"/>
      <c r="D984" s="16"/>
      <c r="E984" s="5"/>
      <c r="F984" s="5"/>
      <c r="G984" s="16"/>
      <c r="H984" s="5"/>
      <c r="I984" s="5"/>
      <c r="J984" s="5"/>
      <c r="K984" s="5"/>
      <c r="L984" s="5"/>
      <c r="M984" s="5"/>
      <c r="N984" s="5"/>
      <c r="O984" s="5"/>
      <c r="P984" s="5"/>
      <c r="Q984" s="5"/>
      <c r="R984" s="5"/>
      <c r="S984" s="5"/>
      <c r="T984" s="5"/>
      <c r="U984" s="5"/>
      <c r="V984" s="5"/>
      <c r="W984" s="5"/>
      <c r="X984" s="5"/>
      <c r="Y984" s="5"/>
      <c r="Z984" s="5"/>
      <c r="AA984" s="5"/>
      <c r="AB984" s="5"/>
      <c r="AC984" s="5"/>
      <c r="AD984" s="5"/>
    </row>
    <row r="985" spans="2:30" ht="21" customHeight="1" x14ac:dyDescent="0.35">
      <c r="B985" s="5"/>
      <c r="C985" s="16"/>
      <c r="D985" s="16"/>
      <c r="E985" s="5"/>
      <c r="F985" s="5"/>
      <c r="G985" s="16"/>
      <c r="H985" s="5"/>
      <c r="I985" s="5"/>
      <c r="J985" s="5"/>
      <c r="K985" s="5"/>
      <c r="L985" s="5"/>
      <c r="M985" s="5"/>
      <c r="N985" s="5"/>
      <c r="O985" s="5"/>
      <c r="P985" s="5"/>
      <c r="Q985" s="5"/>
      <c r="R985" s="5"/>
      <c r="S985" s="5"/>
      <c r="T985" s="5"/>
      <c r="U985" s="5"/>
      <c r="V985" s="5"/>
      <c r="W985" s="5"/>
      <c r="X985" s="5"/>
      <c r="Y985" s="5"/>
      <c r="Z985" s="5"/>
      <c r="AA985" s="5"/>
      <c r="AB985" s="5"/>
      <c r="AC985" s="5"/>
      <c r="AD985" s="5"/>
    </row>
    <row r="986" spans="2:30" ht="21" customHeight="1" x14ac:dyDescent="0.35">
      <c r="B986" s="5"/>
      <c r="C986" s="16"/>
      <c r="D986" s="16"/>
      <c r="E986" s="5"/>
      <c r="F986" s="5"/>
      <c r="G986" s="16"/>
      <c r="H986" s="5"/>
      <c r="I986" s="5"/>
      <c r="J986" s="5"/>
      <c r="K986" s="5"/>
      <c r="L986" s="5"/>
      <c r="M986" s="5"/>
      <c r="N986" s="5"/>
      <c r="O986" s="5"/>
      <c r="P986" s="5"/>
      <c r="Q986" s="5"/>
      <c r="R986" s="5"/>
      <c r="S986" s="5"/>
      <c r="T986" s="5"/>
      <c r="U986" s="5"/>
      <c r="V986" s="5"/>
      <c r="W986" s="5"/>
      <c r="X986" s="5"/>
      <c r="Y986" s="5"/>
      <c r="Z986" s="5"/>
      <c r="AA986" s="5"/>
      <c r="AB986" s="5"/>
      <c r="AC986" s="5"/>
      <c r="AD986" s="5"/>
    </row>
    <row r="987" spans="2:30" ht="21" customHeight="1" x14ac:dyDescent="0.35">
      <c r="B987" s="5"/>
      <c r="C987" s="16"/>
      <c r="D987" s="16"/>
      <c r="E987" s="5"/>
      <c r="F987" s="5"/>
      <c r="G987" s="16"/>
      <c r="H987" s="5"/>
      <c r="I987" s="5"/>
      <c r="J987" s="5"/>
      <c r="K987" s="5"/>
      <c r="L987" s="5"/>
      <c r="M987" s="5"/>
      <c r="N987" s="5"/>
      <c r="O987" s="5"/>
      <c r="P987" s="5"/>
      <c r="Q987" s="5"/>
      <c r="R987" s="5"/>
      <c r="S987" s="5"/>
      <c r="T987" s="5"/>
      <c r="U987" s="5"/>
      <c r="V987" s="5"/>
      <c r="W987" s="5"/>
      <c r="X987" s="5"/>
      <c r="Y987" s="5"/>
      <c r="Z987" s="5"/>
      <c r="AA987" s="5"/>
      <c r="AB987" s="5"/>
      <c r="AC987" s="5"/>
      <c r="AD987" s="5"/>
    </row>
    <row r="988" spans="2:30" ht="21" customHeight="1" x14ac:dyDescent="0.35">
      <c r="B988" s="5"/>
      <c r="C988" s="16"/>
      <c r="D988" s="16"/>
      <c r="E988" s="5"/>
      <c r="F988" s="5"/>
      <c r="G988" s="16"/>
      <c r="H988" s="5"/>
      <c r="I988" s="5"/>
      <c r="J988" s="5"/>
      <c r="K988" s="5"/>
      <c r="L988" s="5"/>
      <c r="M988" s="5"/>
      <c r="N988" s="5"/>
      <c r="O988" s="5"/>
      <c r="P988" s="5"/>
      <c r="Q988" s="5"/>
      <c r="R988" s="5"/>
      <c r="S988" s="5"/>
      <c r="T988" s="5"/>
      <c r="U988" s="5"/>
      <c r="V988" s="5"/>
      <c r="W988" s="5"/>
      <c r="X988" s="5"/>
      <c r="Y988" s="5"/>
      <c r="Z988" s="5"/>
      <c r="AA988" s="5"/>
      <c r="AB988" s="5"/>
      <c r="AC988" s="5"/>
      <c r="AD988" s="5"/>
    </row>
    <row r="989" spans="2:30" ht="21" customHeight="1" x14ac:dyDescent="0.35">
      <c r="B989" s="5"/>
      <c r="C989" s="16"/>
      <c r="D989" s="16"/>
      <c r="E989" s="5"/>
      <c r="F989" s="5"/>
      <c r="G989" s="16"/>
      <c r="H989" s="5"/>
      <c r="I989" s="5"/>
      <c r="J989" s="5"/>
      <c r="K989" s="5"/>
      <c r="L989" s="5"/>
      <c r="M989" s="5"/>
      <c r="N989" s="5"/>
      <c r="O989" s="5"/>
      <c r="P989" s="5"/>
      <c r="Q989" s="5"/>
      <c r="R989" s="5"/>
      <c r="S989" s="5"/>
      <c r="T989" s="5"/>
      <c r="U989" s="5"/>
      <c r="V989" s="5"/>
      <c r="W989" s="5"/>
      <c r="X989" s="5"/>
      <c r="Y989" s="5"/>
      <c r="Z989" s="5"/>
      <c r="AA989" s="5"/>
      <c r="AB989" s="5"/>
      <c r="AC989" s="5"/>
      <c r="AD989" s="5"/>
    </row>
    <row r="990" spans="2:30" ht="21" customHeight="1" x14ac:dyDescent="0.35">
      <c r="B990" s="5"/>
      <c r="C990" s="16"/>
      <c r="D990" s="16"/>
      <c r="E990" s="5"/>
      <c r="F990" s="5"/>
      <c r="G990" s="16"/>
      <c r="H990" s="5"/>
      <c r="I990" s="5"/>
      <c r="J990" s="5"/>
      <c r="K990" s="5"/>
      <c r="L990" s="5"/>
      <c r="M990" s="5"/>
      <c r="N990" s="5"/>
      <c r="O990" s="5"/>
      <c r="P990" s="5"/>
      <c r="Q990" s="5"/>
      <c r="R990" s="5"/>
      <c r="S990" s="5"/>
      <c r="T990" s="5"/>
      <c r="U990" s="5"/>
      <c r="V990" s="5"/>
      <c r="W990" s="5"/>
      <c r="X990" s="5"/>
      <c r="Y990" s="5"/>
      <c r="Z990" s="5"/>
      <c r="AA990" s="5"/>
      <c r="AB990" s="5"/>
      <c r="AC990" s="5"/>
      <c r="AD990" s="5"/>
    </row>
    <row r="991" spans="2:30" ht="21" customHeight="1" x14ac:dyDescent="0.35">
      <c r="B991" s="5"/>
      <c r="C991" s="16"/>
      <c r="D991" s="16"/>
      <c r="E991" s="5"/>
      <c r="F991" s="5"/>
      <c r="G991" s="16"/>
      <c r="H991" s="5"/>
      <c r="I991" s="5"/>
      <c r="J991" s="5"/>
      <c r="K991" s="5"/>
      <c r="L991" s="5"/>
      <c r="M991" s="5"/>
      <c r="N991" s="5"/>
      <c r="O991" s="5"/>
      <c r="P991" s="5"/>
      <c r="Q991" s="5"/>
      <c r="R991" s="5"/>
      <c r="S991" s="5"/>
      <c r="T991" s="5"/>
      <c r="U991" s="5"/>
      <c r="V991" s="5"/>
      <c r="W991" s="5"/>
      <c r="X991" s="5"/>
      <c r="Y991" s="5"/>
      <c r="Z991" s="5"/>
      <c r="AA991" s="5"/>
      <c r="AB991" s="5"/>
      <c r="AC991" s="5"/>
      <c r="AD991" s="5"/>
    </row>
    <row r="992" spans="2:30" ht="21" customHeight="1" x14ac:dyDescent="0.35">
      <c r="B992" s="5"/>
      <c r="C992" s="16"/>
      <c r="D992" s="16"/>
      <c r="E992" s="5"/>
      <c r="F992" s="5"/>
      <c r="G992" s="16"/>
      <c r="H992" s="5"/>
      <c r="I992" s="5"/>
      <c r="J992" s="5"/>
      <c r="K992" s="5"/>
      <c r="L992" s="5"/>
      <c r="M992" s="5"/>
      <c r="N992" s="5"/>
      <c r="O992" s="5"/>
      <c r="P992" s="5"/>
      <c r="Q992" s="5"/>
      <c r="R992" s="5"/>
      <c r="S992" s="5"/>
      <c r="T992" s="5"/>
      <c r="U992" s="5"/>
      <c r="V992" s="5"/>
      <c r="W992" s="5"/>
      <c r="X992" s="5"/>
      <c r="Y992" s="5"/>
      <c r="Z992" s="5"/>
      <c r="AA992" s="5"/>
      <c r="AB992" s="5"/>
      <c r="AC992" s="5"/>
      <c r="AD992" s="5"/>
    </row>
    <row r="993" spans="2:30" ht="21" customHeight="1" x14ac:dyDescent="0.35">
      <c r="B993" s="5"/>
      <c r="C993" s="16"/>
      <c r="D993" s="16"/>
      <c r="E993" s="5"/>
      <c r="F993" s="5"/>
      <c r="G993" s="16"/>
      <c r="H993" s="5"/>
      <c r="I993" s="5"/>
      <c r="J993" s="5"/>
      <c r="K993" s="5"/>
      <c r="L993" s="5"/>
      <c r="M993" s="5"/>
      <c r="N993" s="5"/>
      <c r="O993" s="5"/>
      <c r="P993" s="5"/>
      <c r="Q993" s="5"/>
      <c r="R993" s="5"/>
      <c r="S993" s="5"/>
      <c r="T993" s="5"/>
      <c r="U993" s="5"/>
      <c r="V993" s="5"/>
      <c r="W993" s="5"/>
      <c r="X993" s="5"/>
      <c r="Y993" s="5"/>
      <c r="Z993" s="5"/>
      <c r="AA993" s="5"/>
      <c r="AB993" s="5"/>
      <c r="AC993" s="5"/>
      <c r="AD993" s="5"/>
    </row>
    <row r="994" spans="2:30" ht="21" customHeight="1" x14ac:dyDescent="0.35">
      <c r="B994" s="5"/>
      <c r="C994" s="16"/>
      <c r="D994" s="16"/>
      <c r="E994" s="5"/>
      <c r="F994" s="5"/>
      <c r="G994" s="16"/>
      <c r="H994" s="5"/>
      <c r="I994" s="5"/>
      <c r="J994" s="5"/>
      <c r="K994" s="5"/>
      <c r="L994" s="5"/>
      <c r="M994" s="5"/>
      <c r="N994" s="5"/>
      <c r="O994" s="5"/>
      <c r="P994" s="5"/>
      <c r="Q994" s="5"/>
      <c r="R994" s="5"/>
      <c r="S994" s="5"/>
      <c r="T994" s="5"/>
      <c r="U994" s="5"/>
      <c r="V994" s="5"/>
      <c r="W994" s="5"/>
      <c r="X994" s="5"/>
      <c r="Y994" s="5"/>
      <c r="Z994" s="5"/>
      <c r="AA994" s="5"/>
      <c r="AB994" s="5"/>
      <c r="AC994" s="5"/>
      <c r="AD994" s="5"/>
    </row>
    <row r="995" spans="2:30" ht="21" customHeight="1" x14ac:dyDescent="0.35">
      <c r="B995" s="5"/>
      <c r="C995" s="16"/>
      <c r="D995" s="16"/>
      <c r="E995" s="5"/>
      <c r="F995" s="5"/>
      <c r="G995" s="16"/>
      <c r="H995" s="5"/>
      <c r="I995" s="5"/>
      <c r="J995" s="5"/>
      <c r="K995" s="5"/>
      <c r="L995" s="5"/>
      <c r="M995" s="5"/>
      <c r="N995" s="5"/>
      <c r="O995" s="5"/>
      <c r="P995" s="5"/>
      <c r="Q995" s="5"/>
      <c r="R995" s="5"/>
      <c r="S995" s="5"/>
      <c r="T995" s="5"/>
      <c r="U995" s="5"/>
      <c r="V995" s="5"/>
      <c r="W995" s="5"/>
      <c r="X995" s="5"/>
      <c r="Y995" s="5"/>
      <c r="Z995" s="5"/>
      <c r="AA995" s="5"/>
      <c r="AB995" s="5"/>
      <c r="AC995" s="5"/>
      <c r="AD995" s="5"/>
    </row>
    <row r="996" spans="2:30" ht="21" customHeight="1" x14ac:dyDescent="0.35">
      <c r="B996" s="5"/>
      <c r="C996" s="16"/>
      <c r="D996" s="16"/>
      <c r="E996" s="5"/>
      <c r="F996" s="5"/>
      <c r="G996" s="16"/>
      <c r="H996" s="5"/>
      <c r="I996" s="5"/>
      <c r="J996" s="5"/>
      <c r="K996" s="5"/>
      <c r="L996" s="5"/>
      <c r="M996" s="5"/>
      <c r="N996" s="5"/>
      <c r="O996" s="5"/>
      <c r="P996" s="5"/>
      <c r="Q996" s="5"/>
      <c r="R996" s="5"/>
      <c r="S996" s="5"/>
      <c r="T996" s="5"/>
      <c r="U996" s="5"/>
      <c r="V996" s="5"/>
      <c r="W996" s="5"/>
      <c r="X996" s="5"/>
      <c r="Y996" s="5"/>
      <c r="Z996" s="5"/>
      <c r="AA996" s="5"/>
      <c r="AB996" s="5"/>
      <c r="AC996" s="5"/>
      <c r="AD996" s="5"/>
    </row>
  </sheetData>
  <mergeCells count="2">
    <mergeCell ref="B1:E1"/>
    <mergeCell ref="F1:K1"/>
  </mergeCells>
  <phoneticPr fontId="8" type="noConversion"/>
  <conditionalFormatting sqref="F55">
    <cfRule type="duplicateValues" dxfId="12" priority="9"/>
  </conditionalFormatting>
  <conditionalFormatting sqref="F55">
    <cfRule type="duplicateValues" dxfId="11" priority="10"/>
  </conditionalFormatting>
  <conditionalFormatting sqref="F56">
    <cfRule type="duplicateValues" dxfId="10" priority="7"/>
  </conditionalFormatting>
  <conditionalFormatting sqref="F56">
    <cfRule type="duplicateValues" dxfId="9" priority="8"/>
  </conditionalFormatting>
  <conditionalFormatting sqref="F57">
    <cfRule type="duplicateValues" dxfId="8" priority="5"/>
  </conditionalFormatting>
  <conditionalFormatting sqref="F57">
    <cfRule type="duplicateValues" dxfId="7" priority="6"/>
  </conditionalFormatting>
  <conditionalFormatting sqref="F57">
    <cfRule type="duplicateValues" dxfId="6" priority="4"/>
  </conditionalFormatting>
  <conditionalFormatting sqref="F61:F63">
    <cfRule type="duplicateValues" dxfId="5" priority="3"/>
  </conditionalFormatting>
  <conditionalFormatting sqref="F61:F63">
    <cfRule type="duplicateValues" dxfId="4" priority="2"/>
  </conditionalFormatting>
  <conditionalFormatting sqref="G54:G63">
    <cfRule type="duplicateValues" dxfId="3" priority="14"/>
  </conditionalFormatting>
  <conditionalFormatting sqref="F58:F60 F54">
    <cfRule type="duplicateValues" dxfId="2" priority="16"/>
  </conditionalFormatting>
  <conditionalFormatting sqref="F58:F60">
    <cfRule type="duplicateValues" dxfId="1" priority="18"/>
  </conditionalFormatting>
  <conditionalFormatting sqref="G113:G122">
    <cfRule type="duplicateValues" dxfId="0" priority="1"/>
  </conditionalFormatting>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1"/>
  <sheetViews>
    <sheetView workbookViewId="0"/>
  </sheetViews>
  <sheetFormatPr defaultColWidth="8.5625" defaultRowHeight="21" customHeight="1" x14ac:dyDescent="0.35"/>
  <cols>
    <col min="1" max="1" width="15.0625" style="28" customWidth="1"/>
    <col min="2" max="2" width="15.0625" style="29" customWidth="1"/>
    <col min="3" max="3" width="14.8125" style="29" customWidth="1"/>
    <col min="4" max="4" width="9.5625" style="28" bestFit="1" customWidth="1"/>
    <col min="5" max="5" width="12" style="28" customWidth="1"/>
    <col min="6" max="6" width="39.8125" style="20" customWidth="1"/>
    <col min="7" max="7" width="6.75" style="28" bestFit="1" customWidth="1"/>
    <col min="8" max="8" width="26.8125" style="20" customWidth="1"/>
    <col min="9" max="9" width="26.5" style="20" customWidth="1"/>
    <col min="10" max="10" width="8.3125" style="28" customWidth="1"/>
    <col min="11" max="11" width="15.25" style="20" customWidth="1"/>
    <col min="12" max="12" width="43.25" style="20" customWidth="1"/>
    <col min="13" max="16384" width="8.5625" style="20"/>
  </cols>
  <sheetData>
    <row r="1" spans="1:12" s="25" customFormat="1" ht="21" customHeight="1" x14ac:dyDescent="0.35">
      <c r="A1" s="22" t="s">
        <v>182</v>
      </c>
      <c r="B1" s="23" t="s">
        <v>183</v>
      </c>
      <c r="C1" s="23" t="s">
        <v>184</v>
      </c>
      <c r="D1" s="22" t="s">
        <v>185</v>
      </c>
      <c r="E1" s="22" t="s">
        <v>186</v>
      </c>
      <c r="F1" s="22" t="s">
        <v>187</v>
      </c>
      <c r="G1" s="22" t="s">
        <v>188</v>
      </c>
      <c r="H1" s="24" t="s">
        <v>189</v>
      </c>
      <c r="I1" s="22" t="s">
        <v>190</v>
      </c>
      <c r="J1" s="22" t="s">
        <v>191</v>
      </c>
      <c r="K1" s="22" t="s">
        <v>192</v>
      </c>
      <c r="L1" s="22" t="s">
        <v>193</v>
      </c>
    </row>
    <row r="2" spans="1:12" ht="21" customHeight="1" x14ac:dyDescent="0.35">
      <c r="A2" s="26">
        <v>1789134447</v>
      </c>
      <c r="B2" s="27">
        <v>9781789134858</v>
      </c>
      <c r="C2" s="27">
        <v>9781789134445</v>
      </c>
      <c r="D2" s="26">
        <v>2018</v>
      </c>
      <c r="E2" s="26">
        <v>2018</v>
      </c>
      <c r="F2" s="21" t="s">
        <v>17</v>
      </c>
      <c r="G2" s="26">
        <v>1</v>
      </c>
      <c r="H2" s="21" t="s">
        <v>194</v>
      </c>
      <c r="I2" s="21" t="s">
        <v>195</v>
      </c>
      <c r="J2" s="26">
        <v>14580</v>
      </c>
      <c r="K2" s="21" t="s">
        <v>196</v>
      </c>
      <c r="L2" s="21" t="s">
        <v>197</v>
      </c>
    </row>
    <row r="3" spans="1:12" ht="21" customHeight="1" x14ac:dyDescent="0.35">
      <c r="A3" s="26">
        <v>1789136571</v>
      </c>
      <c r="B3" s="27">
        <v>9781789137224</v>
      </c>
      <c r="C3" s="27">
        <v>9781789136579</v>
      </c>
      <c r="D3" s="26">
        <v>2018</v>
      </c>
      <c r="E3" s="26">
        <v>2018</v>
      </c>
      <c r="F3" s="21" t="s">
        <v>80</v>
      </c>
      <c r="G3" s="26">
        <v>1</v>
      </c>
      <c r="H3" s="21" t="s">
        <v>198</v>
      </c>
      <c r="I3" s="21" t="s">
        <v>199</v>
      </c>
      <c r="J3" s="26">
        <v>11040</v>
      </c>
      <c r="K3" s="21" t="s">
        <v>196</v>
      </c>
      <c r="L3" s="21" t="s">
        <v>200</v>
      </c>
    </row>
    <row r="4" spans="1:12" ht="21" customHeight="1" x14ac:dyDescent="0.35">
      <c r="A4" s="26">
        <v>1789137268</v>
      </c>
      <c r="B4" s="27">
        <v>9781789136708</v>
      </c>
      <c r="C4" s="27">
        <v>9781789137262</v>
      </c>
      <c r="D4" s="26">
        <v>2018</v>
      </c>
      <c r="E4" s="26">
        <v>2018</v>
      </c>
      <c r="F4" s="21" t="s">
        <v>23</v>
      </c>
      <c r="G4" s="26">
        <v>1</v>
      </c>
      <c r="H4" s="21" t="s">
        <v>201</v>
      </c>
      <c r="I4" s="21" t="s">
        <v>195</v>
      </c>
      <c r="J4" s="26">
        <v>26880</v>
      </c>
      <c r="K4" s="21" t="s">
        <v>196</v>
      </c>
      <c r="L4" s="21" t="s">
        <v>202</v>
      </c>
    </row>
    <row r="5" spans="1:12" ht="21" customHeight="1" x14ac:dyDescent="0.35">
      <c r="A5" s="26">
        <v>1789137705</v>
      </c>
      <c r="B5" s="27">
        <v>9781789137002</v>
      </c>
      <c r="C5" s="27">
        <v>9781789137705</v>
      </c>
      <c r="D5" s="26">
        <v>2018</v>
      </c>
      <c r="E5" s="26">
        <v>2018</v>
      </c>
      <c r="F5" s="21" t="s">
        <v>8</v>
      </c>
      <c r="G5" s="26">
        <v>1</v>
      </c>
      <c r="H5" s="21" t="s">
        <v>203</v>
      </c>
      <c r="I5" s="21" t="s">
        <v>199</v>
      </c>
      <c r="J5" s="26">
        <v>22320</v>
      </c>
      <c r="K5" s="21" t="s">
        <v>196</v>
      </c>
      <c r="L5" s="21" t="s">
        <v>204</v>
      </c>
    </row>
    <row r="6" spans="1:12" ht="21" customHeight="1" x14ac:dyDescent="0.35">
      <c r="A6" s="26">
        <v>1788835255</v>
      </c>
      <c r="B6" s="27">
        <v>9781788620925</v>
      </c>
      <c r="C6" s="27">
        <v>9781788835251</v>
      </c>
      <c r="D6" s="26">
        <v>2019</v>
      </c>
      <c r="E6" s="26">
        <v>2019</v>
      </c>
      <c r="F6" s="21" t="s">
        <v>86</v>
      </c>
      <c r="G6" s="26">
        <v>1</v>
      </c>
      <c r="H6" s="21" t="s">
        <v>205</v>
      </c>
      <c r="I6" s="21" t="s">
        <v>199</v>
      </c>
      <c r="J6" s="26">
        <v>4860</v>
      </c>
      <c r="K6" s="21" t="s">
        <v>196</v>
      </c>
      <c r="L6" s="21" t="s">
        <v>206</v>
      </c>
    </row>
    <row r="7" spans="1:12" ht="21" customHeight="1" x14ac:dyDescent="0.35">
      <c r="A7" s="26">
        <v>1789343550</v>
      </c>
      <c r="B7" s="27">
        <v>9781789346213</v>
      </c>
      <c r="C7" s="27">
        <v>9781789343557</v>
      </c>
      <c r="D7" s="26">
        <v>2018</v>
      </c>
      <c r="E7" s="26">
        <v>2018</v>
      </c>
      <c r="F7" s="21" t="s">
        <v>29</v>
      </c>
      <c r="G7" s="26">
        <v>1</v>
      </c>
      <c r="H7" s="21" t="s">
        <v>207</v>
      </c>
      <c r="I7" s="21" t="s">
        <v>199</v>
      </c>
      <c r="J7" s="26">
        <v>16020</v>
      </c>
      <c r="K7" s="21" t="s">
        <v>196</v>
      </c>
      <c r="L7" s="21" t="s">
        <v>208</v>
      </c>
    </row>
    <row r="8" spans="1:12" ht="21" customHeight="1" x14ac:dyDescent="0.35">
      <c r="A8" s="26">
        <v>1789344484</v>
      </c>
      <c r="B8" s="27">
        <v>9781789348675</v>
      </c>
      <c r="C8" s="27">
        <v>9781789344486</v>
      </c>
      <c r="D8" s="26">
        <v>2018</v>
      </c>
      <c r="E8" s="26">
        <v>2018</v>
      </c>
      <c r="F8" s="21" t="s">
        <v>32</v>
      </c>
      <c r="G8" s="26">
        <v>1</v>
      </c>
      <c r="H8" s="21" t="s">
        <v>194</v>
      </c>
      <c r="I8" s="21" t="s">
        <v>195</v>
      </c>
      <c r="J8" s="26">
        <v>7260</v>
      </c>
      <c r="K8" s="21" t="s">
        <v>196</v>
      </c>
      <c r="L8" s="21" t="s">
        <v>209</v>
      </c>
    </row>
    <row r="9" spans="1:12" ht="21" customHeight="1" x14ac:dyDescent="0.35">
      <c r="A9" s="26">
        <v>1789349966</v>
      </c>
      <c r="B9" s="27">
        <v>9781789346930</v>
      </c>
      <c r="C9" s="27">
        <v>9781789349962</v>
      </c>
      <c r="D9" s="26">
        <v>2018</v>
      </c>
      <c r="E9" s="26">
        <v>2018</v>
      </c>
      <c r="F9" s="21" t="s">
        <v>14</v>
      </c>
      <c r="G9" s="26">
        <v>1</v>
      </c>
      <c r="H9" s="21" t="s">
        <v>194</v>
      </c>
      <c r="I9" s="21" t="s">
        <v>195</v>
      </c>
      <c r="J9" s="26">
        <v>6000</v>
      </c>
      <c r="K9" s="21" t="s">
        <v>196</v>
      </c>
      <c r="L9" s="21" t="s">
        <v>210</v>
      </c>
    </row>
    <row r="10" spans="1:12" ht="21" customHeight="1" x14ac:dyDescent="0.35">
      <c r="A10" s="26">
        <v>1789531195</v>
      </c>
      <c r="B10" s="27">
        <v>9781789533200</v>
      </c>
      <c r="C10" s="27">
        <v>9781789531190</v>
      </c>
      <c r="D10" s="26">
        <v>2018</v>
      </c>
      <c r="E10" s="26">
        <v>2018</v>
      </c>
      <c r="F10" s="21" t="s">
        <v>68</v>
      </c>
      <c r="G10" s="26">
        <v>1</v>
      </c>
      <c r="H10" s="21" t="s">
        <v>207</v>
      </c>
      <c r="I10" s="21" t="s">
        <v>211</v>
      </c>
      <c r="J10" s="26">
        <v>31200</v>
      </c>
      <c r="K10" s="21" t="s">
        <v>196</v>
      </c>
      <c r="L10" s="21" t="s">
        <v>212</v>
      </c>
    </row>
    <row r="11" spans="1:12" ht="21" customHeight="1" x14ac:dyDescent="0.35">
      <c r="A11" s="26">
        <v>1789531268</v>
      </c>
      <c r="B11" s="27">
        <v>9781789531688</v>
      </c>
      <c r="C11" s="27">
        <v>9781789531268</v>
      </c>
      <c r="D11" s="26">
        <v>2018</v>
      </c>
      <c r="E11" s="26">
        <v>2018</v>
      </c>
      <c r="F11" s="21" t="s">
        <v>56</v>
      </c>
      <c r="G11" s="26">
        <v>1</v>
      </c>
      <c r="H11" s="21" t="s">
        <v>213</v>
      </c>
      <c r="I11" s="21" t="s">
        <v>195</v>
      </c>
      <c r="J11" s="26">
        <v>16260</v>
      </c>
      <c r="K11" s="21" t="s">
        <v>196</v>
      </c>
      <c r="L11" s="21" t="s">
        <v>214</v>
      </c>
    </row>
    <row r="12" spans="1:12" ht="21" customHeight="1" x14ac:dyDescent="0.35">
      <c r="A12" s="26">
        <v>1789533937</v>
      </c>
      <c r="B12" s="27">
        <v>9781789535990</v>
      </c>
      <c r="C12" s="27">
        <v>9781789533934</v>
      </c>
      <c r="D12" s="26">
        <v>2018</v>
      </c>
      <c r="E12" s="26">
        <v>2018</v>
      </c>
      <c r="F12" s="21" t="s">
        <v>38</v>
      </c>
      <c r="G12" s="26">
        <v>1</v>
      </c>
      <c r="H12" s="21" t="s">
        <v>215</v>
      </c>
      <c r="I12" s="21" t="s">
        <v>199</v>
      </c>
      <c r="J12" s="26">
        <v>14880</v>
      </c>
      <c r="K12" s="21" t="s">
        <v>196</v>
      </c>
      <c r="L12" s="21" t="s">
        <v>216</v>
      </c>
    </row>
    <row r="13" spans="1:12" ht="21" customHeight="1" x14ac:dyDescent="0.35">
      <c r="A13" s="26">
        <v>1789535077</v>
      </c>
      <c r="B13" s="27">
        <v>9781789138429</v>
      </c>
      <c r="C13" s="27">
        <v>9781789535075</v>
      </c>
      <c r="D13" s="26">
        <v>2019</v>
      </c>
      <c r="E13" s="26">
        <v>2019</v>
      </c>
      <c r="F13" s="21" t="s">
        <v>89</v>
      </c>
      <c r="G13" s="26">
        <v>1</v>
      </c>
      <c r="H13" s="21" t="s">
        <v>217</v>
      </c>
      <c r="I13" s="21" t="s">
        <v>218</v>
      </c>
      <c r="J13" s="26">
        <v>4920</v>
      </c>
      <c r="K13" s="21" t="s">
        <v>196</v>
      </c>
      <c r="L13" s="21" t="s">
        <v>219</v>
      </c>
    </row>
    <row r="14" spans="1:12" ht="21" customHeight="1" x14ac:dyDescent="0.35">
      <c r="A14" s="26">
        <v>1789535492</v>
      </c>
      <c r="B14" s="27">
        <v>9781789537673</v>
      </c>
      <c r="C14" s="27">
        <v>9781789535495</v>
      </c>
      <c r="D14" s="26">
        <v>2018</v>
      </c>
      <c r="E14" s="26">
        <v>2018</v>
      </c>
      <c r="F14" s="21" t="s">
        <v>220</v>
      </c>
      <c r="G14" s="26">
        <v>1</v>
      </c>
      <c r="H14" s="21" t="s">
        <v>221</v>
      </c>
      <c r="I14" s="21" t="s">
        <v>222</v>
      </c>
      <c r="J14" s="26">
        <v>17880</v>
      </c>
      <c r="K14" s="21" t="s">
        <v>196</v>
      </c>
      <c r="L14" s="21" t="s">
        <v>223</v>
      </c>
    </row>
    <row r="15" spans="1:12" ht="21" customHeight="1" x14ac:dyDescent="0.35">
      <c r="A15" s="26">
        <v>1789535689</v>
      </c>
      <c r="B15" s="27">
        <v>9781789533590</v>
      </c>
      <c r="C15" s="27">
        <v>9781789535686</v>
      </c>
      <c r="D15" s="26">
        <v>2018</v>
      </c>
      <c r="E15" s="26">
        <v>2018</v>
      </c>
      <c r="F15" s="21" t="s">
        <v>71</v>
      </c>
      <c r="G15" s="26">
        <v>1</v>
      </c>
      <c r="H15" s="21" t="s">
        <v>224</v>
      </c>
      <c r="I15" s="21" t="s">
        <v>195</v>
      </c>
      <c r="J15" s="26">
        <v>13980</v>
      </c>
      <c r="K15" s="21" t="s">
        <v>196</v>
      </c>
      <c r="L15" s="21" t="s">
        <v>225</v>
      </c>
    </row>
    <row r="16" spans="1:12" ht="21" customHeight="1" x14ac:dyDescent="0.35">
      <c r="A16" s="26">
        <v>1789611148</v>
      </c>
      <c r="B16" s="27">
        <v>9781789955514</v>
      </c>
      <c r="C16" s="27">
        <v>9781789611144</v>
      </c>
      <c r="D16" s="26">
        <v>2019</v>
      </c>
      <c r="E16" s="26">
        <v>2019</v>
      </c>
      <c r="F16" s="21" t="s">
        <v>153</v>
      </c>
      <c r="G16" s="26">
        <v>1</v>
      </c>
      <c r="H16" s="21" t="s">
        <v>226</v>
      </c>
      <c r="I16" s="21" t="s">
        <v>211</v>
      </c>
      <c r="J16" s="26">
        <v>10440</v>
      </c>
      <c r="K16" s="21" t="s">
        <v>196</v>
      </c>
      <c r="L16" s="21" t="s">
        <v>227</v>
      </c>
    </row>
    <row r="17" spans="1:12" ht="21" customHeight="1" x14ac:dyDescent="0.35">
      <c r="A17" s="26">
        <v>1789800846</v>
      </c>
      <c r="B17" s="27">
        <v>9781789809329</v>
      </c>
      <c r="C17" s="27">
        <v>9781789800845</v>
      </c>
      <c r="D17" s="26">
        <v>2018</v>
      </c>
      <c r="E17" s="26">
        <v>2018</v>
      </c>
      <c r="F17" s="21" t="s">
        <v>228</v>
      </c>
      <c r="G17" s="26">
        <v>1</v>
      </c>
      <c r="H17" s="21" t="s">
        <v>229</v>
      </c>
      <c r="I17" s="21" t="s">
        <v>218</v>
      </c>
      <c r="J17" s="26">
        <v>5400</v>
      </c>
      <c r="K17" s="21" t="s">
        <v>196</v>
      </c>
      <c r="L17" s="21" t="s">
        <v>230</v>
      </c>
    </row>
    <row r="18" spans="1:12" ht="21" customHeight="1" x14ac:dyDescent="0.35">
      <c r="A18" s="26">
        <v>1789804639</v>
      </c>
      <c r="B18" s="27">
        <v>9781789804270</v>
      </c>
      <c r="C18" s="27">
        <v>9781789804638</v>
      </c>
      <c r="D18" s="26">
        <v>2019</v>
      </c>
      <c r="E18" s="26">
        <v>2019</v>
      </c>
      <c r="F18" s="21" t="s">
        <v>83</v>
      </c>
      <c r="G18" s="26">
        <v>1</v>
      </c>
      <c r="H18" s="21" t="s">
        <v>231</v>
      </c>
      <c r="I18" s="21" t="s">
        <v>195</v>
      </c>
      <c r="J18" s="26">
        <v>8640</v>
      </c>
      <c r="K18" s="21" t="s">
        <v>196</v>
      </c>
      <c r="L18" s="21" t="s">
        <v>232</v>
      </c>
    </row>
    <row r="19" spans="1:12" ht="21" customHeight="1" x14ac:dyDescent="0.35">
      <c r="A19" s="26">
        <v>1789807549</v>
      </c>
      <c r="B19" s="27">
        <v>9781789802733</v>
      </c>
      <c r="C19" s="27">
        <v>9781789807547</v>
      </c>
      <c r="D19" s="26">
        <v>2018</v>
      </c>
      <c r="E19" s="26">
        <v>2018</v>
      </c>
      <c r="F19" s="21" t="s">
        <v>62</v>
      </c>
      <c r="G19" s="26">
        <v>1</v>
      </c>
      <c r="H19" s="21" t="s">
        <v>233</v>
      </c>
      <c r="I19" s="21" t="s">
        <v>211</v>
      </c>
      <c r="J19" s="26">
        <v>8460</v>
      </c>
      <c r="K19" s="21" t="s">
        <v>196</v>
      </c>
      <c r="L19" s="21" t="s">
        <v>234</v>
      </c>
    </row>
    <row r="20" spans="1:12" ht="21" customHeight="1" x14ac:dyDescent="0.35">
      <c r="A20" s="26">
        <v>1789808472</v>
      </c>
      <c r="B20" s="27">
        <v>9781789805161</v>
      </c>
      <c r="C20" s="27">
        <v>9781789808476</v>
      </c>
      <c r="D20" s="26">
        <v>2019</v>
      </c>
      <c r="E20" s="26">
        <v>2019</v>
      </c>
      <c r="F20" s="21" t="s">
        <v>92</v>
      </c>
      <c r="G20" s="26">
        <v>1</v>
      </c>
      <c r="H20" s="21" t="s">
        <v>235</v>
      </c>
      <c r="I20" s="21" t="s">
        <v>211</v>
      </c>
      <c r="J20" s="26">
        <v>8220</v>
      </c>
      <c r="K20" s="21" t="s">
        <v>196</v>
      </c>
      <c r="L20" s="21" t="s">
        <v>236</v>
      </c>
    </row>
    <row r="21" spans="1:12" ht="21" customHeight="1" x14ac:dyDescent="0.35">
      <c r="A21" s="26">
        <v>1789950929</v>
      </c>
      <c r="B21" s="27">
        <v>9781789956047</v>
      </c>
      <c r="C21" s="27">
        <v>9781789950922</v>
      </c>
      <c r="D21" s="26">
        <v>2019</v>
      </c>
      <c r="E21" s="26">
        <v>2019</v>
      </c>
      <c r="F21" s="21" t="s">
        <v>159</v>
      </c>
      <c r="G21" s="26">
        <v>1</v>
      </c>
      <c r="H21" s="21" t="s">
        <v>237</v>
      </c>
      <c r="I21" s="21" t="s">
        <v>211</v>
      </c>
      <c r="J21" s="26">
        <v>32520</v>
      </c>
      <c r="K21" s="21" t="s">
        <v>196</v>
      </c>
      <c r="L21" s="21" t="s">
        <v>238</v>
      </c>
    </row>
    <row r="22" spans="1:12" ht="21" customHeight="1" x14ac:dyDescent="0.35">
      <c r="A22" s="26">
        <v>1789953677</v>
      </c>
      <c r="B22" s="27">
        <v>9781789950915</v>
      </c>
      <c r="C22" s="27">
        <v>9781789953671</v>
      </c>
      <c r="D22" s="26">
        <v>2019</v>
      </c>
      <c r="E22" s="26">
        <v>2019</v>
      </c>
      <c r="F22" s="21" t="s">
        <v>239</v>
      </c>
      <c r="G22" s="26">
        <v>1</v>
      </c>
      <c r="H22" s="21" t="s">
        <v>240</v>
      </c>
      <c r="I22" s="21" t="s">
        <v>211</v>
      </c>
      <c r="J22" s="26">
        <v>28080</v>
      </c>
      <c r="K22" s="21" t="s">
        <v>196</v>
      </c>
      <c r="L22" s="21" t="s">
        <v>241</v>
      </c>
    </row>
    <row r="23" spans="1:12" ht="21" customHeight="1" x14ac:dyDescent="0.35">
      <c r="A23" s="26">
        <v>1789954266</v>
      </c>
      <c r="B23" s="27">
        <v>9781789956139</v>
      </c>
      <c r="C23" s="27">
        <v>9781789954265</v>
      </c>
      <c r="D23" s="26">
        <v>2019</v>
      </c>
      <c r="E23" s="26">
        <v>2019</v>
      </c>
      <c r="F23" s="21" t="s">
        <v>95</v>
      </c>
      <c r="G23" s="26">
        <v>1</v>
      </c>
      <c r="H23" s="21" t="s">
        <v>242</v>
      </c>
      <c r="I23" s="21" t="s">
        <v>211</v>
      </c>
      <c r="J23" s="26">
        <v>8520</v>
      </c>
      <c r="K23" s="21" t="s">
        <v>196</v>
      </c>
      <c r="L23" s="21" t="s">
        <v>243</v>
      </c>
    </row>
    <row r="24" spans="1:12" ht="21" customHeight="1" x14ac:dyDescent="0.35">
      <c r="A24" s="26">
        <v>1789955769</v>
      </c>
      <c r="B24" s="27">
        <v>9781789950281</v>
      </c>
      <c r="C24" s="27">
        <v>9781789955767</v>
      </c>
      <c r="D24" s="26">
        <v>2019</v>
      </c>
      <c r="E24" s="26">
        <v>2019</v>
      </c>
      <c r="F24" s="21" t="s">
        <v>138</v>
      </c>
      <c r="G24" s="26">
        <v>1</v>
      </c>
      <c r="H24" s="21" t="s">
        <v>244</v>
      </c>
      <c r="I24" s="21" t="s">
        <v>218</v>
      </c>
      <c r="J24" s="26">
        <v>21480</v>
      </c>
      <c r="K24" s="21" t="s">
        <v>196</v>
      </c>
      <c r="L24" s="21" t="s">
        <v>245</v>
      </c>
    </row>
    <row r="25" spans="1:12" ht="21" customHeight="1" x14ac:dyDescent="0.35">
      <c r="A25" s="26" t="s">
        <v>246</v>
      </c>
      <c r="B25" s="27">
        <v>9781789958645</v>
      </c>
      <c r="C25" s="27">
        <v>9781789958300</v>
      </c>
      <c r="D25" s="26">
        <v>2019</v>
      </c>
      <c r="E25" s="26">
        <v>2019</v>
      </c>
      <c r="F25" s="21" t="s">
        <v>110</v>
      </c>
      <c r="G25" s="26">
        <v>1</v>
      </c>
      <c r="H25" s="21" t="s">
        <v>247</v>
      </c>
      <c r="I25" s="21" t="s">
        <v>218</v>
      </c>
      <c r="J25" s="26">
        <v>7800</v>
      </c>
      <c r="K25" s="21" t="s">
        <v>196</v>
      </c>
      <c r="L25" s="21" t="s">
        <v>248</v>
      </c>
    </row>
    <row r="26" spans="1:12" ht="21" customHeight="1" x14ac:dyDescent="0.35">
      <c r="A26" s="26">
        <v>1838550569</v>
      </c>
      <c r="B26" s="27">
        <v>9781838555696</v>
      </c>
      <c r="C26" s="27">
        <v>9781838550561</v>
      </c>
      <c r="D26" s="26">
        <v>2019</v>
      </c>
      <c r="E26" s="26">
        <v>2019</v>
      </c>
      <c r="F26" s="21" t="s">
        <v>125</v>
      </c>
      <c r="G26" s="26">
        <v>1</v>
      </c>
      <c r="H26" s="21" t="s">
        <v>249</v>
      </c>
      <c r="I26" s="21" t="s">
        <v>195</v>
      </c>
      <c r="J26" s="26">
        <v>8100</v>
      </c>
      <c r="K26" s="21" t="s">
        <v>196</v>
      </c>
      <c r="L26" s="21" t="s">
        <v>250</v>
      </c>
    </row>
    <row r="27" spans="1:12" ht="21" customHeight="1" x14ac:dyDescent="0.35">
      <c r="A27" s="26">
        <v>1838556613</v>
      </c>
      <c r="B27" s="27">
        <v>9781838558345</v>
      </c>
      <c r="C27" s="27">
        <v>9781838556617</v>
      </c>
      <c r="D27" s="26">
        <v>2019</v>
      </c>
      <c r="E27" s="26">
        <v>2019</v>
      </c>
      <c r="F27" s="21" t="s">
        <v>132</v>
      </c>
      <c r="G27" s="26">
        <v>1</v>
      </c>
      <c r="H27" s="21" t="s">
        <v>251</v>
      </c>
      <c r="I27" s="21" t="s">
        <v>211</v>
      </c>
      <c r="J27" s="26">
        <v>11880</v>
      </c>
      <c r="K27" s="21" t="s">
        <v>196</v>
      </c>
      <c r="L27" s="21" t="s">
        <v>252</v>
      </c>
    </row>
    <row r="28" spans="1:12" ht="21" customHeight="1" x14ac:dyDescent="0.35">
      <c r="A28" s="26">
        <v>1838556923</v>
      </c>
      <c r="B28" s="27">
        <v>9781838557416</v>
      </c>
      <c r="C28" s="27">
        <v>9781838556921</v>
      </c>
      <c r="D28" s="26">
        <v>2019</v>
      </c>
      <c r="E28" s="26">
        <v>2019</v>
      </c>
      <c r="F28" s="21" t="s">
        <v>128</v>
      </c>
      <c r="G28" s="26">
        <v>1</v>
      </c>
      <c r="H28" s="21" t="s">
        <v>253</v>
      </c>
      <c r="I28" s="21" t="s">
        <v>195</v>
      </c>
      <c r="J28" s="26">
        <v>11760</v>
      </c>
      <c r="K28" s="21" t="s">
        <v>196</v>
      </c>
      <c r="L28" s="21" t="s">
        <v>254</v>
      </c>
    </row>
    <row r="29" spans="1:12" ht="21" customHeight="1" x14ac:dyDescent="0.35">
      <c r="A29" s="26">
        <v>1838642870</v>
      </c>
      <c r="B29" s="27">
        <v>9781838644314</v>
      </c>
      <c r="C29" s="27">
        <v>9781838642877</v>
      </c>
      <c r="D29" s="26">
        <v>2019</v>
      </c>
      <c r="E29" s="26">
        <v>2019</v>
      </c>
      <c r="F29" s="21" t="s">
        <v>162</v>
      </c>
      <c r="G29" s="26">
        <v>1</v>
      </c>
      <c r="H29" s="21" t="s">
        <v>255</v>
      </c>
      <c r="I29" s="21" t="s">
        <v>199</v>
      </c>
      <c r="J29" s="26">
        <v>6780</v>
      </c>
      <c r="K29" s="21" t="s">
        <v>196</v>
      </c>
      <c r="L29" s="21" t="s">
        <v>256</v>
      </c>
    </row>
    <row r="30" spans="1:12" ht="21" customHeight="1" x14ac:dyDescent="0.35">
      <c r="A30" s="26">
        <v>1838648909</v>
      </c>
      <c r="B30" s="27">
        <v>9781838649241</v>
      </c>
      <c r="C30" s="27">
        <v>9781838648909</v>
      </c>
      <c r="D30" s="26">
        <v>2019</v>
      </c>
      <c r="E30" s="26">
        <v>2019</v>
      </c>
      <c r="F30" s="21" t="s">
        <v>163</v>
      </c>
      <c r="G30" s="26">
        <v>1</v>
      </c>
      <c r="H30" s="21" t="s">
        <v>257</v>
      </c>
      <c r="I30" s="21" t="s">
        <v>211</v>
      </c>
      <c r="J30" s="26">
        <v>19380</v>
      </c>
      <c r="K30" s="21" t="s">
        <v>196</v>
      </c>
      <c r="L30" s="21" t="s">
        <v>258</v>
      </c>
    </row>
    <row r="31" spans="1:12" ht="21" customHeight="1" x14ac:dyDescent="0.35">
      <c r="A31" s="26" t="s">
        <v>259</v>
      </c>
      <c r="B31" s="27">
        <v>9781838822170</v>
      </c>
      <c r="C31" s="27">
        <v>9781838821975</v>
      </c>
      <c r="D31" s="26">
        <v>2019</v>
      </c>
      <c r="E31" s="26">
        <v>2019</v>
      </c>
      <c r="F31" s="21" t="s">
        <v>141</v>
      </c>
      <c r="G31" s="26">
        <v>1</v>
      </c>
      <c r="H31" s="21" t="s">
        <v>260</v>
      </c>
      <c r="I31" s="21" t="s">
        <v>195</v>
      </c>
      <c r="J31" s="26">
        <v>24120</v>
      </c>
      <c r="K31" s="21" t="s">
        <v>196</v>
      </c>
      <c r="L31" s="21" t="s">
        <v>261</v>
      </c>
    </row>
    <row r="32" spans="1:12" ht="21" customHeight="1" x14ac:dyDescent="0.35">
      <c r="A32" s="26" t="s">
        <v>262</v>
      </c>
      <c r="B32" s="27">
        <v>9781838825966</v>
      </c>
      <c r="C32" s="27">
        <v>9781838822811</v>
      </c>
      <c r="D32" s="26">
        <v>2019</v>
      </c>
      <c r="E32" s="26">
        <v>2019</v>
      </c>
      <c r="F32" s="21" t="s">
        <v>165</v>
      </c>
      <c r="G32" s="26">
        <v>1</v>
      </c>
      <c r="H32" s="21" t="s">
        <v>263</v>
      </c>
      <c r="I32" s="21" t="s">
        <v>199</v>
      </c>
      <c r="J32" s="26">
        <v>7680</v>
      </c>
      <c r="K32" s="21" t="s">
        <v>196</v>
      </c>
      <c r="L32" s="21" t="s">
        <v>264</v>
      </c>
    </row>
    <row r="33" spans="1:12" ht="21" customHeight="1" x14ac:dyDescent="0.35">
      <c r="A33" s="26">
        <v>1838824294</v>
      </c>
      <c r="B33" s="27">
        <v>9781838829087</v>
      </c>
      <c r="C33" s="27">
        <v>9781838824297</v>
      </c>
      <c r="D33" s="26">
        <v>2019</v>
      </c>
      <c r="E33" s="26">
        <v>2019</v>
      </c>
      <c r="F33" s="21" t="s">
        <v>144</v>
      </c>
      <c r="G33" s="26">
        <v>1</v>
      </c>
      <c r="H33" s="21" t="s">
        <v>265</v>
      </c>
      <c r="I33" s="21" t="s">
        <v>266</v>
      </c>
      <c r="J33" s="26">
        <v>21780</v>
      </c>
      <c r="K33" s="21" t="s">
        <v>196</v>
      </c>
      <c r="L33" s="21" t="s">
        <v>267</v>
      </c>
    </row>
    <row r="34" spans="1:12" ht="21" customHeight="1" x14ac:dyDescent="0.35">
      <c r="A34" s="26" t="s">
        <v>268</v>
      </c>
      <c r="B34" s="27">
        <v>9781838822231</v>
      </c>
      <c r="C34" s="27">
        <v>9781838829308</v>
      </c>
      <c r="D34" s="26">
        <v>2019</v>
      </c>
      <c r="E34" s="26">
        <v>2019</v>
      </c>
      <c r="F34" s="21" t="s">
        <v>168</v>
      </c>
      <c r="G34" s="26">
        <v>1</v>
      </c>
      <c r="H34" s="21" t="s">
        <v>269</v>
      </c>
      <c r="I34" s="21" t="s">
        <v>211</v>
      </c>
      <c r="J34" s="26">
        <v>8640</v>
      </c>
      <c r="K34" s="21" t="s">
        <v>196</v>
      </c>
      <c r="L34" s="21" t="s">
        <v>270</v>
      </c>
    </row>
    <row r="35" spans="1:12" ht="21" customHeight="1" x14ac:dyDescent="0.35">
      <c r="A35" s="26">
        <v>1788997719</v>
      </c>
      <c r="B35" s="27">
        <v>9781789130959</v>
      </c>
      <c r="C35" s="27">
        <v>9781788997713</v>
      </c>
      <c r="D35" s="26">
        <v>2018</v>
      </c>
      <c r="E35" s="26">
        <v>2018</v>
      </c>
      <c r="F35" s="21" t="s">
        <v>59</v>
      </c>
      <c r="G35" s="26">
        <v>1</v>
      </c>
      <c r="H35" s="21" t="s">
        <v>247</v>
      </c>
      <c r="I35" s="21" t="s">
        <v>222</v>
      </c>
      <c r="J35" s="26">
        <v>6420</v>
      </c>
      <c r="K35" s="21" t="s">
        <v>196</v>
      </c>
      <c r="L35" s="21" t="s">
        <v>271</v>
      </c>
    </row>
    <row r="36" spans="1:12" ht="21" customHeight="1" x14ac:dyDescent="0.35">
      <c r="A36" s="26">
        <v>1788999258</v>
      </c>
      <c r="B36" s="27">
        <v>9781788830843</v>
      </c>
      <c r="C36" s="27">
        <v>9781788999250</v>
      </c>
      <c r="D36" s="26">
        <v>2018</v>
      </c>
      <c r="E36" s="26">
        <v>2018</v>
      </c>
      <c r="F36" s="21" t="s">
        <v>50</v>
      </c>
      <c r="G36" s="26">
        <v>1</v>
      </c>
      <c r="H36" s="21" t="s">
        <v>272</v>
      </c>
      <c r="I36" s="21" t="s">
        <v>199</v>
      </c>
      <c r="J36" s="26">
        <v>9900</v>
      </c>
      <c r="K36" s="21" t="s">
        <v>196</v>
      </c>
      <c r="L36" s="21" t="s">
        <v>273</v>
      </c>
    </row>
    <row r="37" spans="1:12" ht="21" customHeight="1" x14ac:dyDescent="0.35">
      <c r="A37" s="26">
        <v>1789132207</v>
      </c>
      <c r="B37" s="27">
        <v>9781789133158</v>
      </c>
      <c r="C37" s="27">
        <v>9781789132205</v>
      </c>
      <c r="D37" s="26">
        <v>2018</v>
      </c>
      <c r="E37" s="26">
        <v>2018</v>
      </c>
      <c r="F37" s="21" t="s">
        <v>20</v>
      </c>
      <c r="G37" s="26">
        <v>1</v>
      </c>
      <c r="H37" s="21" t="s">
        <v>240</v>
      </c>
      <c r="I37" s="21" t="s">
        <v>195</v>
      </c>
      <c r="J37" s="26">
        <v>14160</v>
      </c>
      <c r="K37" s="21" t="s">
        <v>196</v>
      </c>
      <c r="L37" s="21" t="s">
        <v>274</v>
      </c>
    </row>
    <row r="38" spans="1:12" ht="21" customHeight="1" x14ac:dyDescent="0.35">
      <c r="A38" s="26">
        <v>1838827013</v>
      </c>
      <c r="B38" s="27">
        <v>9781838825614</v>
      </c>
      <c r="C38" s="27">
        <v>9781838827014</v>
      </c>
      <c r="D38" s="26">
        <v>2019</v>
      </c>
      <c r="E38" s="26">
        <v>2019</v>
      </c>
      <c r="F38" s="21" t="s">
        <v>170</v>
      </c>
      <c r="G38" s="26">
        <v>1</v>
      </c>
      <c r="H38" s="21" t="s">
        <v>275</v>
      </c>
      <c r="I38" s="21" t="s">
        <v>276</v>
      </c>
      <c r="J38" s="26">
        <v>51900</v>
      </c>
      <c r="K38" s="21" t="s">
        <v>196</v>
      </c>
      <c r="L38" s="21" t="s">
        <v>277</v>
      </c>
    </row>
    <row r="39" spans="1:12" ht="21" customHeight="1" x14ac:dyDescent="0.35">
      <c r="A39" s="26">
        <v>1838827234</v>
      </c>
      <c r="B39" s="27">
        <v>9781838820497</v>
      </c>
      <c r="C39" s="27">
        <v>9781838827236</v>
      </c>
      <c r="D39" s="26">
        <v>2019</v>
      </c>
      <c r="E39" s="26">
        <v>2019</v>
      </c>
      <c r="F39" s="21" t="s">
        <v>164</v>
      </c>
      <c r="G39" s="26">
        <v>1</v>
      </c>
      <c r="H39" s="21" t="s">
        <v>278</v>
      </c>
      <c r="I39" s="21" t="s">
        <v>211</v>
      </c>
      <c r="J39" s="26">
        <v>10020</v>
      </c>
      <c r="K39" s="21" t="s">
        <v>196</v>
      </c>
      <c r="L39" s="21" t="s">
        <v>279</v>
      </c>
    </row>
    <row r="40" spans="1:12" ht="21" customHeight="1" x14ac:dyDescent="0.35">
      <c r="A40" s="26">
        <v>1838982426</v>
      </c>
      <c r="B40" s="27">
        <v>9781838982072</v>
      </c>
      <c r="C40" s="27">
        <v>9781838982423</v>
      </c>
      <c r="D40" s="26">
        <v>2019</v>
      </c>
      <c r="E40" s="26">
        <v>2019</v>
      </c>
      <c r="F40" s="21" t="s">
        <v>156</v>
      </c>
      <c r="G40" s="26">
        <v>1</v>
      </c>
      <c r="H40" s="21" t="s">
        <v>280</v>
      </c>
      <c r="I40" s="21" t="s">
        <v>211</v>
      </c>
      <c r="J40" s="26">
        <v>16500</v>
      </c>
      <c r="K40" s="21" t="s">
        <v>196</v>
      </c>
      <c r="L40" s="21" t="s">
        <v>281</v>
      </c>
    </row>
    <row r="41" spans="1:12" ht="21" customHeight="1" x14ac:dyDescent="0.35">
      <c r="A41" s="26">
        <v>1838986065</v>
      </c>
      <c r="B41" s="27">
        <v>9781838980306</v>
      </c>
      <c r="C41" s="27">
        <v>9781838986063</v>
      </c>
      <c r="D41" s="26">
        <v>2019</v>
      </c>
      <c r="E41" s="26">
        <v>2019</v>
      </c>
      <c r="F41" s="21" t="s">
        <v>150</v>
      </c>
      <c r="G41" s="26">
        <v>1</v>
      </c>
      <c r="H41" s="21" t="s">
        <v>282</v>
      </c>
      <c r="I41" s="21" t="s">
        <v>211</v>
      </c>
      <c r="J41" s="26">
        <v>22080</v>
      </c>
      <c r="K41" s="21" t="s">
        <v>196</v>
      </c>
      <c r="L41" s="21" t="s">
        <v>283</v>
      </c>
    </row>
    <row r="42" spans="1:12" ht="21" customHeight="1" x14ac:dyDescent="0.35">
      <c r="A42" s="26">
        <v>1789538238</v>
      </c>
      <c r="B42" s="27">
        <v>9781789340426</v>
      </c>
      <c r="C42" s="27">
        <v>9781789538236</v>
      </c>
      <c r="D42" s="26">
        <v>2019</v>
      </c>
      <c r="E42" s="26">
        <v>2019</v>
      </c>
      <c r="F42" s="21" t="s">
        <v>98</v>
      </c>
      <c r="G42" s="26">
        <v>1</v>
      </c>
      <c r="H42" s="21" t="s">
        <v>284</v>
      </c>
      <c r="I42" s="21" t="s">
        <v>195</v>
      </c>
      <c r="J42" s="26">
        <v>10560</v>
      </c>
      <c r="K42" s="21" t="s">
        <v>196</v>
      </c>
      <c r="L42" s="21" t="s">
        <v>285</v>
      </c>
    </row>
    <row r="43" spans="1:12" ht="21" customHeight="1" x14ac:dyDescent="0.35">
      <c r="A43" s="26">
        <v>1789131219</v>
      </c>
      <c r="B43" s="27">
        <v>9781789139358</v>
      </c>
      <c r="C43" s="27">
        <v>9781789131215</v>
      </c>
      <c r="D43" s="26">
        <v>2018</v>
      </c>
      <c r="E43" s="26">
        <v>2018</v>
      </c>
      <c r="F43" s="21" t="s">
        <v>26</v>
      </c>
      <c r="G43" s="26">
        <v>1</v>
      </c>
      <c r="H43" s="21" t="s">
        <v>286</v>
      </c>
      <c r="I43" s="21" t="s">
        <v>195</v>
      </c>
      <c r="J43" s="26">
        <v>24780</v>
      </c>
      <c r="K43" s="21" t="s">
        <v>196</v>
      </c>
      <c r="L43" s="21" t="s">
        <v>287</v>
      </c>
    </row>
    <row r="44" spans="1:12" ht="21" customHeight="1" x14ac:dyDescent="0.35">
      <c r="A44" s="26">
        <v>1789133688</v>
      </c>
      <c r="B44" s="27">
        <v>9781789136845</v>
      </c>
      <c r="C44" s="27">
        <v>9781789133684</v>
      </c>
      <c r="D44" s="26">
        <v>2018</v>
      </c>
      <c r="E44" s="26">
        <v>2018</v>
      </c>
      <c r="F44" s="21" t="s">
        <v>288</v>
      </c>
      <c r="G44" s="26">
        <v>1</v>
      </c>
      <c r="H44" s="21" t="s">
        <v>240</v>
      </c>
      <c r="I44" s="21" t="s">
        <v>195</v>
      </c>
      <c r="J44" s="26">
        <v>19020</v>
      </c>
      <c r="K44" s="21" t="s">
        <v>196</v>
      </c>
      <c r="L44" s="21" t="s">
        <v>289</v>
      </c>
    </row>
    <row r="45" spans="1:12" ht="21" customHeight="1" x14ac:dyDescent="0.35">
      <c r="A45" s="26">
        <v>1789340330</v>
      </c>
      <c r="B45" s="27">
        <v>9781789349368</v>
      </c>
      <c r="C45" s="27">
        <v>9781789340334</v>
      </c>
      <c r="D45" s="26">
        <v>2018</v>
      </c>
      <c r="E45" s="26">
        <v>2018</v>
      </c>
      <c r="F45" s="21" t="s">
        <v>290</v>
      </c>
      <c r="G45" s="26">
        <v>1</v>
      </c>
      <c r="H45" s="21" t="s">
        <v>291</v>
      </c>
      <c r="I45" s="21" t="s">
        <v>195</v>
      </c>
      <c r="J45" s="26">
        <v>13980</v>
      </c>
      <c r="K45" s="21" t="s">
        <v>196</v>
      </c>
      <c r="L45" s="21" t="s">
        <v>292</v>
      </c>
    </row>
    <row r="46" spans="1:12" ht="21" customHeight="1" x14ac:dyDescent="0.35">
      <c r="A46" s="26">
        <v>1789340829</v>
      </c>
      <c r="B46" s="27">
        <v>9781789341836</v>
      </c>
      <c r="C46" s="27">
        <v>9781789340822</v>
      </c>
      <c r="D46" s="26">
        <v>2018</v>
      </c>
      <c r="E46" s="26">
        <v>2018</v>
      </c>
      <c r="F46" s="21" t="s">
        <v>74</v>
      </c>
      <c r="G46" s="26">
        <v>1</v>
      </c>
      <c r="H46" s="21" t="s">
        <v>74</v>
      </c>
      <c r="I46" s="21" t="s">
        <v>199</v>
      </c>
      <c r="J46" s="26">
        <v>13920</v>
      </c>
      <c r="K46" s="21" t="s">
        <v>196</v>
      </c>
      <c r="L46" s="21" t="s">
        <v>293</v>
      </c>
    </row>
    <row r="47" spans="1:12" ht="21" customHeight="1" x14ac:dyDescent="0.35">
      <c r="A47" s="26">
        <v>1789344506</v>
      </c>
      <c r="B47" s="27">
        <v>9781789346381</v>
      </c>
      <c r="C47" s="27">
        <v>9781789344509</v>
      </c>
      <c r="D47" s="26">
        <v>2018</v>
      </c>
      <c r="E47" s="26">
        <v>2018</v>
      </c>
      <c r="F47" s="21" t="s">
        <v>35</v>
      </c>
      <c r="G47" s="26">
        <v>1</v>
      </c>
      <c r="H47" s="21" t="s">
        <v>247</v>
      </c>
      <c r="I47" s="21" t="s">
        <v>195</v>
      </c>
      <c r="J47" s="26">
        <v>4200</v>
      </c>
      <c r="K47" s="21" t="s">
        <v>196</v>
      </c>
      <c r="L47" s="21" t="s">
        <v>294</v>
      </c>
    </row>
    <row r="48" spans="1:12" ht="21" customHeight="1" x14ac:dyDescent="0.35">
      <c r="A48" s="26">
        <v>1789531527</v>
      </c>
      <c r="B48" s="27">
        <v>9781789532081</v>
      </c>
      <c r="C48" s="27">
        <v>9781789531527</v>
      </c>
      <c r="D48" s="26">
        <v>2018</v>
      </c>
      <c r="E48" s="26">
        <v>2018</v>
      </c>
      <c r="F48" s="21" t="s">
        <v>53</v>
      </c>
      <c r="G48" s="26">
        <v>1</v>
      </c>
      <c r="H48" s="21" t="s">
        <v>295</v>
      </c>
      <c r="I48" s="21" t="s">
        <v>195</v>
      </c>
      <c r="J48" s="26">
        <v>4020</v>
      </c>
      <c r="K48" s="21" t="s">
        <v>196</v>
      </c>
      <c r="L48" s="21" t="s">
        <v>296</v>
      </c>
    </row>
    <row r="49" spans="1:12" ht="21" customHeight="1" x14ac:dyDescent="0.35">
      <c r="A49" s="26">
        <v>1789532442</v>
      </c>
      <c r="B49" s="27">
        <v>9781789537338</v>
      </c>
      <c r="C49" s="27">
        <v>9781789532449</v>
      </c>
      <c r="D49" s="26">
        <v>2018</v>
      </c>
      <c r="E49" s="26">
        <v>2018</v>
      </c>
      <c r="F49" s="21" t="s">
        <v>47</v>
      </c>
      <c r="G49" s="26">
        <v>1</v>
      </c>
      <c r="H49" s="21" t="s">
        <v>297</v>
      </c>
      <c r="I49" s="21" t="s">
        <v>211</v>
      </c>
      <c r="J49" s="26">
        <v>10140</v>
      </c>
      <c r="K49" s="21" t="s">
        <v>196</v>
      </c>
      <c r="L49" s="21" t="s">
        <v>298</v>
      </c>
    </row>
    <row r="50" spans="1:12" ht="21" customHeight="1" x14ac:dyDescent="0.35">
      <c r="A50" s="26">
        <v>1789534712</v>
      </c>
      <c r="B50" s="27">
        <v>9781789533026</v>
      </c>
      <c r="C50" s="27">
        <v>9781789534719</v>
      </c>
      <c r="D50" s="26">
        <v>2018</v>
      </c>
      <c r="E50" s="26">
        <v>2018</v>
      </c>
      <c r="F50" s="21" t="s">
        <v>65</v>
      </c>
      <c r="G50" s="26">
        <v>1</v>
      </c>
      <c r="H50" s="21" t="s">
        <v>299</v>
      </c>
      <c r="I50" s="21" t="s">
        <v>195</v>
      </c>
      <c r="J50" s="26">
        <v>22320</v>
      </c>
      <c r="K50" s="21" t="s">
        <v>196</v>
      </c>
      <c r="L50" s="21" t="s">
        <v>300</v>
      </c>
    </row>
    <row r="51" spans="1:12" ht="21" customHeight="1" x14ac:dyDescent="0.35">
      <c r="A51" s="26">
        <v>1789806895</v>
      </c>
      <c r="B51" s="27">
        <v>9781789808377</v>
      </c>
      <c r="C51" s="27">
        <v>9781789806892</v>
      </c>
      <c r="D51" s="26">
        <v>2019</v>
      </c>
      <c r="E51" s="26">
        <v>2019</v>
      </c>
      <c r="F51" s="21" t="s">
        <v>104</v>
      </c>
      <c r="G51" s="26">
        <v>1</v>
      </c>
      <c r="H51" s="21" t="s">
        <v>301</v>
      </c>
      <c r="I51" s="21" t="s">
        <v>211</v>
      </c>
      <c r="J51" s="26">
        <v>34740</v>
      </c>
      <c r="K51" s="21" t="s">
        <v>196</v>
      </c>
      <c r="L51" s="21" t="s">
        <v>302</v>
      </c>
    </row>
    <row r="52" spans="1:12" ht="21" customHeight="1" x14ac:dyDescent="0.35">
      <c r="A52" s="26">
        <v>1789951143</v>
      </c>
      <c r="B52" s="27">
        <v>9781789950946</v>
      </c>
      <c r="C52" s="27">
        <v>9781789951141</v>
      </c>
      <c r="D52" s="26">
        <v>2019</v>
      </c>
      <c r="E52" s="26">
        <v>2019</v>
      </c>
      <c r="F52" s="21" t="s">
        <v>122</v>
      </c>
      <c r="G52" s="26">
        <v>1</v>
      </c>
      <c r="H52" s="21" t="s">
        <v>303</v>
      </c>
      <c r="I52" s="21" t="s">
        <v>199</v>
      </c>
      <c r="J52" s="26">
        <v>16860</v>
      </c>
      <c r="K52" s="21" t="s">
        <v>196</v>
      </c>
      <c r="L52" s="21" t="s">
        <v>304</v>
      </c>
    </row>
    <row r="53" spans="1:12" ht="21" customHeight="1" x14ac:dyDescent="0.35">
      <c r="A53" s="26">
        <v>1789953685</v>
      </c>
      <c r="B53" s="27">
        <v>9781789956733</v>
      </c>
      <c r="C53" s="27">
        <v>9781789953688</v>
      </c>
      <c r="D53" s="26">
        <v>2019</v>
      </c>
      <c r="E53" s="26">
        <v>2019</v>
      </c>
      <c r="F53" s="21" t="s">
        <v>101</v>
      </c>
      <c r="G53" s="26">
        <v>1</v>
      </c>
      <c r="H53" s="21" t="s">
        <v>305</v>
      </c>
      <c r="I53" s="21" t="s">
        <v>199</v>
      </c>
      <c r="J53" s="26">
        <v>12600</v>
      </c>
      <c r="K53" s="21" t="s">
        <v>196</v>
      </c>
      <c r="L53" s="21" t="s">
        <v>306</v>
      </c>
    </row>
    <row r="54" spans="1:12" ht="21" customHeight="1" x14ac:dyDescent="0.35">
      <c r="A54" s="26">
        <v>1789955483</v>
      </c>
      <c r="B54" s="27">
        <v>9781789959253</v>
      </c>
      <c r="C54" s="27">
        <v>9781789955484</v>
      </c>
      <c r="D54" s="26">
        <v>2019</v>
      </c>
      <c r="E54" s="26">
        <v>2019</v>
      </c>
      <c r="F54" s="21" t="s">
        <v>307</v>
      </c>
      <c r="G54" s="26">
        <v>1</v>
      </c>
      <c r="H54" s="21" t="s">
        <v>308</v>
      </c>
      <c r="I54" s="21" t="s">
        <v>199</v>
      </c>
      <c r="J54" s="26">
        <v>33420</v>
      </c>
      <c r="K54" s="21" t="s">
        <v>196</v>
      </c>
      <c r="L54" s="21" t="s">
        <v>309</v>
      </c>
    </row>
    <row r="55" spans="1:12" ht="21" customHeight="1" x14ac:dyDescent="0.35">
      <c r="A55" s="26">
        <v>1789958385</v>
      </c>
      <c r="B55" s="27">
        <v>9781789956405</v>
      </c>
      <c r="C55" s="27">
        <v>9781789958386</v>
      </c>
      <c r="D55" s="26">
        <v>2019</v>
      </c>
      <c r="E55" s="26">
        <v>2019</v>
      </c>
      <c r="F55" s="21" t="s">
        <v>113</v>
      </c>
      <c r="G55" s="26">
        <v>1</v>
      </c>
      <c r="H55" s="21" t="s">
        <v>310</v>
      </c>
      <c r="I55" s="21" t="s">
        <v>211</v>
      </c>
      <c r="J55" s="26">
        <v>11880</v>
      </c>
      <c r="K55" s="21" t="s">
        <v>196</v>
      </c>
      <c r="L55" s="21" t="s">
        <v>311</v>
      </c>
    </row>
    <row r="56" spans="1:12" ht="21" customHeight="1" x14ac:dyDescent="0.35">
      <c r="A56" s="26">
        <v>1838551174</v>
      </c>
      <c r="B56" s="27">
        <v>9781838553296</v>
      </c>
      <c r="C56" s="27">
        <v>9781838551179</v>
      </c>
      <c r="D56" s="26">
        <v>2019</v>
      </c>
      <c r="E56" s="26">
        <v>2019</v>
      </c>
      <c r="F56" s="21" t="s">
        <v>312</v>
      </c>
      <c r="G56" s="26">
        <v>1</v>
      </c>
      <c r="H56" s="21" t="s">
        <v>313</v>
      </c>
      <c r="I56" s="21" t="s">
        <v>218</v>
      </c>
      <c r="J56" s="26">
        <v>7860</v>
      </c>
      <c r="K56" s="21" t="s">
        <v>196</v>
      </c>
      <c r="L56" s="21" t="s">
        <v>314</v>
      </c>
    </row>
    <row r="57" spans="1:12" ht="21" customHeight="1" x14ac:dyDescent="0.35">
      <c r="A57" s="26">
        <v>1838557482</v>
      </c>
      <c r="B57" s="27">
        <v>9781838557133</v>
      </c>
      <c r="C57" s="27">
        <v>9781838557485</v>
      </c>
      <c r="D57" s="26">
        <v>2019</v>
      </c>
      <c r="E57" s="26">
        <v>2019</v>
      </c>
      <c r="F57" s="21" t="s">
        <v>135</v>
      </c>
      <c r="G57" s="26">
        <v>1</v>
      </c>
      <c r="H57" s="21" t="s">
        <v>315</v>
      </c>
      <c r="I57" s="21" t="s">
        <v>211</v>
      </c>
      <c r="J57" s="26">
        <v>10380</v>
      </c>
      <c r="K57" s="21" t="s">
        <v>196</v>
      </c>
      <c r="L57" s="21" t="s">
        <v>316</v>
      </c>
    </row>
    <row r="58" spans="1:12" ht="21" customHeight="1" x14ac:dyDescent="0.35">
      <c r="A58" s="26" t="s">
        <v>317</v>
      </c>
      <c r="B58" s="27">
        <v>9781838643461</v>
      </c>
      <c r="C58" s="27">
        <v>9781838641986</v>
      </c>
      <c r="D58" s="26">
        <v>2019</v>
      </c>
      <c r="E58" s="26">
        <v>2019</v>
      </c>
      <c r="F58" s="21" t="s">
        <v>161</v>
      </c>
      <c r="G58" s="26">
        <v>1</v>
      </c>
      <c r="H58" s="21" t="s">
        <v>318</v>
      </c>
      <c r="I58" s="21" t="s">
        <v>319</v>
      </c>
      <c r="J58" s="26">
        <v>24480</v>
      </c>
      <c r="K58" s="21" t="s">
        <v>196</v>
      </c>
      <c r="L58" s="21" t="s">
        <v>320</v>
      </c>
    </row>
    <row r="59" spans="1:12" ht="21" customHeight="1" x14ac:dyDescent="0.35">
      <c r="A59" s="26" t="s">
        <v>321</v>
      </c>
      <c r="B59" s="27">
        <v>9781838640187</v>
      </c>
      <c r="C59" s="27">
        <v>9781838647971</v>
      </c>
      <c r="D59" s="26">
        <v>2019</v>
      </c>
      <c r="E59" s="26">
        <v>2019</v>
      </c>
      <c r="F59" s="21" t="s">
        <v>167</v>
      </c>
      <c r="G59" s="26">
        <v>1</v>
      </c>
      <c r="H59" s="21" t="s">
        <v>322</v>
      </c>
      <c r="I59" s="21" t="s">
        <v>323</v>
      </c>
      <c r="J59" s="26">
        <v>11880</v>
      </c>
      <c r="K59" s="21" t="s">
        <v>196</v>
      </c>
      <c r="L59" s="21" t="s">
        <v>324</v>
      </c>
    </row>
    <row r="60" spans="1:12" ht="21" customHeight="1" x14ac:dyDescent="0.35">
      <c r="A60" s="26">
        <v>1838826092</v>
      </c>
      <c r="B60" s="27">
        <v>9781838820909</v>
      </c>
      <c r="C60" s="27">
        <v>9781838826093</v>
      </c>
      <c r="D60" s="26">
        <v>2019</v>
      </c>
      <c r="E60" s="26">
        <v>2019</v>
      </c>
      <c r="F60" s="21" t="s">
        <v>169</v>
      </c>
      <c r="G60" s="26">
        <v>1</v>
      </c>
      <c r="H60" s="21" t="s">
        <v>325</v>
      </c>
      <c r="I60" s="21" t="s">
        <v>326</v>
      </c>
      <c r="J60" s="26">
        <v>22500</v>
      </c>
      <c r="K60" s="21" t="s">
        <v>196</v>
      </c>
      <c r="L60" s="21" t="s">
        <v>327</v>
      </c>
    </row>
    <row r="61" spans="1:12" ht="21" customHeight="1" x14ac:dyDescent="0.35">
      <c r="A61" s="26">
        <v>1838827110</v>
      </c>
      <c r="B61" s="27">
        <v>9781838827502</v>
      </c>
      <c r="C61" s="27">
        <v>9781838827113</v>
      </c>
      <c r="D61" s="26">
        <v>2019</v>
      </c>
      <c r="E61" s="26">
        <v>2019</v>
      </c>
      <c r="F61" s="21" t="s">
        <v>147</v>
      </c>
      <c r="G61" s="26">
        <v>1</v>
      </c>
      <c r="H61" s="21" t="s">
        <v>328</v>
      </c>
      <c r="I61" s="21" t="s">
        <v>211</v>
      </c>
      <c r="J61" s="26">
        <v>15660</v>
      </c>
      <c r="K61" s="21" t="s">
        <v>196</v>
      </c>
      <c r="L61" s="21" t="s">
        <v>329</v>
      </c>
    </row>
    <row r="62" spans="1:12" ht="21" customHeight="1" x14ac:dyDescent="0.35">
      <c r="A62" s="26">
        <v>1838823603</v>
      </c>
      <c r="B62" s="27">
        <v>9781838824792</v>
      </c>
      <c r="C62" s="27">
        <v>9781838823603</v>
      </c>
      <c r="D62" s="26">
        <v>2019</v>
      </c>
      <c r="E62" s="26">
        <v>2019</v>
      </c>
      <c r="F62" s="21" t="s">
        <v>166</v>
      </c>
      <c r="G62" s="26">
        <v>1</v>
      </c>
      <c r="H62" s="21" t="s">
        <v>330</v>
      </c>
      <c r="I62" s="21" t="s">
        <v>211</v>
      </c>
      <c r="J62" s="26">
        <v>32820</v>
      </c>
      <c r="K62" s="21" t="s">
        <v>196</v>
      </c>
      <c r="L62" s="21" t="s">
        <v>331</v>
      </c>
    </row>
    <row r="63" spans="1:12" s="5" customFormat="1" ht="21" customHeight="1" x14ac:dyDescent="0.35">
      <c r="A63" s="32">
        <v>1800565046</v>
      </c>
      <c r="B63" s="39">
        <v>9781800562417</v>
      </c>
      <c r="C63" s="39">
        <v>9781800565043</v>
      </c>
      <c r="D63" s="32">
        <v>2021</v>
      </c>
      <c r="E63" s="32">
        <v>2021</v>
      </c>
      <c r="F63" s="33" t="s">
        <v>446</v>
      </c>
      <c r="G63" s="32">
        <v>1</v>
      </c>
      <c r="H63" s="33" t="s">
        <v>485</v>
      </c>
      <c r="I63" s="33" t="s">
        <v>486</v>
      </c>
      <c r="J63" s="32">
        <v>20700</v>
      </c>
      <c r="K63" s="33" t="s">
        <v>196</v>
      </c>
      <c r="L63" s="32"/>
    </row>
    <row r="64" spans="1:12" s="5" customFormat="1" ht="21" customHeight="1" x14ac:dyDescent="0.35">
      <c r="A64" s="32">
        <v>1800567731</v>
      </c>
      <c r="B64" s="39">
        <v>9781800568044</v>
      </c>
      <c r="C64" s="39">
        <v>9781800567733</v>
      </c>
      <c r="D64" s="32">
        <v>2021</v>
      </c>
      <c r="E64" s="32">
        <v>2021</v>
      </c>
      <c r="F64" s="33" t="s">
        <v>417</v>
      </c>
      <c r="G64" s="32">
        <v>1</v>
      </c>
      <c r="H64" s="33" t="s">
        <v>527</v>
      </c>
      <c r="I64" s="33" t="s">
        <v>500</v>
      </c>
      <c r="J64" s="32">
        <v>59400</v>
      </c>
      <c r="K64" s="33" t="s">
        <v>196</v>
      </c>
      <c r="L64" s="32"/>
    </row>
    <row r="65" spans="1:12" s="5" customFormat="1" ht="21" customHeight="1" x14ac:dyDescent="0.35">
      <c r="A65" s="32" t="s">
        <v>524</v>
      </c>
      <c r="B65" s="39">
        <v>9781800566941</v>
      </c>
      <c r="C65" s="39">
        <v>9781800568556</v>
      </c>
      <c r="D65" s="32">
        <v>2021</v>
      </c>
      <c r="E65" s="32">
        <v>2021</v>
      </c>
      <c r="F65" s="33" t="s">
        <v>418</v>
      </c>
      <c r="G65" s="32">
        <v>1</v>
      </c>
      <c r="H65" s="33" t="s">
        <v>525</v>
      </c>
      <c r="I65" s="33" t="s">
        <v>490</v>
      </c>
      <c r="J65" s="32">
        <v>28020</v>
      </c>
      <c r="K65" s="33" t="s">
        <v>196</v>
      </c>
      <c r="L65" s="32"/>
    </row>
    <row r="66" spans="1:12" s="5" customFormat="1" ht="21" customHeight="1" x14ac:dyDescent="0.35">
      <c r="A66" s="32">
        <v>1801070385</v>
      </c>
      <c r="B66" s="39">
        <v>9781801072601</v>
      </c>
      <c r="C66" s="39">
        <v>9781801070386</v>
      </c>
      <c r="D66" s="32">
        <v>2021</v>
      </c>
      <c r="E66" s="32">
        <v>2021</v>
      </c>
      <c r="F66" s="33" t="s">
        <v>408</v>
      </c>
      <c r="G66" s="32">
        <v>1</v>
      </c>
      <c r="H66" s="33" t="s">
        <v>504</v>
      </c>
      <c r="I66" s="33" t="s">
        <v>195</v>
      </c>
      <c r="J66" s="32">
        <v>18360</v>
      </c>
      <c r="K66" s="33" t="s">
        <v>196</v>
      </c>
      <c r="L66" s="32"/>
    </row>
    <row r="67" spans="1:12" s="5" customFormat="1" ht="21" customHeight="1" x14ac:dyDescent="0.35">
      <c r="A67" s="32">
        <v>1801070547</v>
      </c>
      <c r="B67" s="39">
        <v>9781801079501</v>
      </c>
      <c r="C67" s="39">
        <v>9781801070546</v>
      </c>
      <c r="D67" s="32">
        <v>2021</v>
      </c>
      <c r="E67" s="32">
        <v>2021</v>
      </c>
      <c r="F67" s="33" t="s">
        <v>410</v>
      </c>
      <c r="G67" s="32">
        <v>1</v>
      </c>
      <c r="H67" s="33" t="s">
        <v>520</v>
      </c>
      <c r="I67" s="33" t="s">
        <v>486</v>
      </c>
      <c r="J67" s="32">
        <v>29580</v>
      </c>
      <c r="K67" s="33" t="s">
        <v>196</v>
      </c>
      <c r="L67" s="32"/>
    </row>
    <row r="68" spans="1:12" s="5" customFormat="1" ht="21" customHeight="1" x14ac:dyDescent="0.35">
      <c r="A68" s="32">
        <v>1801070601</v>
      </c>
      <c r="B68" s="39">
        <v>9781801070430</v>
      </c>
      <c r="C68" s="39">
        <v>9781801070607</v>
      </c>
      <c r="D68" s="32">
        <v>2021</v>
      </c>
      <c r="E68" s="32">
        <v>2021</v>
      </c>
      <c r="F68" s="33" t="s">
        <v>433</v>
      </c>
      <c r="G68" s="32">
        <v>1</v>
      </c>
      <c r="H68" s="33" t="s">
        <v>488</v>
      </c>
      <c r="I68" s="33" t="s">
        <v>486</v>
      </c>
      <c r="J68" s="32">
        <v>42300</v>
      </c>
      <c r="K68" s="33" t="s">
        <v>196</v>
      </c>
      <c r="L68" s="32"/>
    </row>
    <row r="69" spans="1:12" s="5" customFormat="1" ht="21" customHeight="1" x14ac:dyDescent="0.35">
      <c r="A69" s="32">
        <v>1801070733</v>
      </c>
      <c r="B69" s="39">
        <v>9781801072854</v>
      </c>
      <c r="C69" s="39">
        <v>9781801070737</v>
      </c>
      <c r="D69" s="32">
        <v>2021</v>
      </c>
      <c r="E69" s="32">
        <v>2021</v>
      </c>
      <c r="F69" s="33" t="s">
        <v>398</v>
      </c>
      <c r="G69" s="32">
        <v>1</v>
      </c>
      <c r="H69" s="33" t="s">
        <v>489</v>
      </c>
      <c r="I69" s="33" t="s">
        <v>490</v>
      </c>
      <c r="J69" s="32">
        <v>8280</v>
      </c>
      <c r="K69" s="33" t="s">
        <v>196</v>
      </c>
      <c r="L69" s="32"/>
    </row>
    <row r="70" spans="1:12" s="5" customFormat="1" ht="21" customHeight="1" x14ac:dyDescent="0.35">
      <c r="A70" s="32">
        <v>1801071055</v>
      </c>
      <c r="B70" s="39">
        <v>9781801079662</v>
      </c>
      <c r="C70" s="39">
        <v>9781801071055</v>
      </c>
      <c r="D70" s="32">
        <v>2021</v>
      </c>
      <c r="E70" s="32">
        <v>2021</v>
      </c>
      <c r="F70" s="33" t="s">
        <v>419</v>
      </c>
      <c r="G70" s="32">
        <v>1</v>
      </c>
      <c r="H70" s="33" t="s">
        <v>491</v>
      </c>
      <c r="I70" s="33" t="s">
        <v>195</v>
      </c>
      <c r="J70" s="32">
        <v>28920</v>
      </c>
      <c r="K70" s="33" t="s">
        <v>196</v>
      </c>
      <c r="L70" s="32"/>
    </row>
    <row r="71" spans="1:12" s="5" customFormat="1" ht="21" customHeight="1" x14ac:dyDescent="0.35">
      <c r="A71" s="32">
        <v>1801071152</v>
      </c>
      <c r="B71" s="39">
        <v>9781801073370</v>
      </c>
      <c r="C71" s="39">
        <v>9781801071154</v>
      </c>
      <c r="D71" s="32">
        <v>2021</v>
      </c>
      <c r="E71" s="32">
        <v>2021</v>
      </c>
      <c r="F71" s="33" t="s">
        <v>439</v>
      </c>
      <c r="G71" s="32">
        <v>1</v>
      </c>
      <c r="H71" s="33" t="s">
        <v>492</v>
      </c>
      <c r="I71" s="33" t="s">
        <v>266</v>
      </c>
      <c r="J71" s="32">
        <v>13800</v>
      </c>
      <c r="K71" s="33" t="s">
        <v>196</v>
      </c>
      <c r="L71" s="32"/>
    </row>
    <row r="72" spans="1:12" s="5" customFormat="1" ht="21" customHeight="1" x14ac:dyDescent="0.35">
      <c r="A72" s="32">
        <v>1801071330</v>
      </c>
      <c r="B72" s="39">
        <v>9781801077835</v>
      </c>
      <c r="C72" s="39">
        <v>9781801071338</v>
      </c>
      <c r="D72" s="32">
        <v>2021</v>
      </c>
      <c r="E72" s="32">
        <v>2021</v>
      </c>
      <c r="F72" s="33" t="s">
        <v>421</v>
      </c>
      <c r="G72" s="32">
        <v>1</v>
      </c>
      <c r="H72" s="33" t="s">
        <v>493</v>
      </c>
      <c r="I72" s="33" t="s">
        <v>266</v>
      </c>
      <c r="J72" s="32">
        <v>10800</v>
      </c>
      <c r="K72" s="33" t="s">
        <v>196</v>
      </c>
      <c r="L72" s="32"/>
    </row>
    <row r="73" spans="1:12" s="5" customFormat="1" ht="21" customHeight="1" x14ac:dyDescent="0.35">
      <c r="A73" s="32">
        <v>1801071578</v>
      </c>
      <c r="B73" s="39">
        <v>9781801079587</v>
      </c>
      <c r="C73" s="39">
        <v>9781801071574</v>
      </c>
      <c r="D73" s="32">
        <v>2021</v>
      </c>
      <c r="E73" s="32">
        <v>2021</v>
      </c>
      <c r="F73" s="33" t="s">
        <v>420</v>
      </c>
      <c r="G73" s="32">
        <v>1</v>
      </c>
      <c r="H73" s="33" t="s">
        <v>491</v>
      </c>
      <c r="I73" s="33" t="s">
        <v>195</v>
      </c>
      <c r="J73" s="32">
        <v>8640</v>
      </c>
      <c r="K73" s="33" t="s">
        <v>196</v>
      </c>
      <c r="L73" s="32"/>
    </row>
    <row r="74" spans="1:12" s="5" customFormat="1" ht="21" customHeight="1" x14ac:dyDescent="0.35">
      <c r="A74" s="32">
        <v>1801071683</v>
      </c>
      <c r="B74" s="39">
        <v>9781801070744</v>
      </c>
      <c r="C74" s="39">
        <v>9781801071680</v>
      </c>
      <c r="D74" s="32">
        <v>2021</v>
      </c>
      <c r="E74" s="32">
        <v>2021</v>
      </c>
      <c r="F74" s="33" t="s">
        <v>452</v>
      </c>
      <c r="G74" s="32">
        <v>1</v>
      </c>
      <c r="H74" s="33" t="s">
        <v>496</v>
      </c>
      <c r="I74" s="33" t="s">
        <v>490</v>
      </c>
      <c r="J74" s="32">
        <v>18600</v>
      </c>
      <c r="K74" s="33" t="s">
        <v>196</v>
      </c>
      <c r="L74" s="32"/>
    </row>
    <row r="75" spans="1:12" s="5" customFormat="1" ht="21" customHeight="1" x14ac:dyDescent="0.35">
      <c r="A75" s="32">
        <v>1801071829</v>
      </c>
      <c r="B75" s="39">
        <v>9781801073677</v>
      </c>
      <c r="C75" s="39">
        <v>9781801071826</v>
      </c>
      <c r="D75" s="32">
        <v>2021</v>
      </c>
      <c r="E75" s="32">
        <v>2021</v>
      </c>
      <c r="F75" s="33" t="s">
        <v>450</v>
      </c>
      <c r="G75" s="32">
        <v>1</v>
      </c>
      <c r="H75" s="33" t="s">
        <v>508</v>
      </c>
      <c r="I75" s="33" t="s">
        <v>490</v>
      </c>
      <c r="J75" s="32">
        <v>50820</v>
      </c>
      <c r="K75" s="33" t="s">
        <v>196</v>
      </c>
      <c r="L75" s="32"/>
    </row>
    <row r="76" spans="1:12" s="5" customFormat="1" ht="21" customHeight="1" x14ac:dyDescent="0.35">
      <c r="A76" s="32">
        <v>1801071837</v>
      </c>
      <c r="B76" s="39">
        <v>9781801079327</v>
      </c>
      <c r="C76" s="39">
        <v>9781801071833</v>
      </c>
      <c r="D76" s="32">
        <v>2021</v>
      </c>
      <c r="E76" s="32">
        <v>2021</v>
      </c>
      <c r="F76" s="33" t="s">
        <v>397</v>
      </c>
      <c r="G76" s="32">
        <v>1</v>
      </c>
      <c r="H76" s="33" t="s">
        <v>487</v>
      </c>
      <c r="I76" s="33" t="s">
        <v>266</v>
      </c>
      <c r="J76" s="32">
        <v>40200</v>
      </c>
      <c r="K76" s="33" t="s">
        <v>196</v>
      </c>
      <c r="L76" s="32"/>
    </row>
    <row r="77" spans="1:12" s="5" customFormat="1" ht="21" customHeight="1" x14ac:dyDescent="0.35">
      <c r="A77" s="32">
        <v>1801071942</v>
      </c>
      <c r="B77" s="39">
        <v>9781801073219</v>
      </c>
      <c r="C77" s="39">
        <v>9781801071949</v>
      </c>
      <c r="D77" s="32">
        <v>2021</v>
      </c>
      <c r="E77" s="32">
        <v>2021</v>
      </c>
      <c r="F77" s="33" t="s">
        <v>422</v>
      </c>
      <c r="G77" s="32">
        <v>1</v>
      </c>
      <c r="H77" s="33" t="s">
        <v>504</v>
      </c>
      <c r="I77" s="33" t="s">
        <v>195</v>
      </c>
      <c r="J77" s="32">
        <v>16260</v>
      </c>
      <c r="K77" s="33" t="s">
        <v>196</v>
      </c>
      <c r="L77" s="32"/>
    </row>
    <row r="78" spans="1:12" s="5" customFormat="1" ht="21" customHeight="1" x14ac:dyDescent="0.35">
      <c r="A78" s="32">
        <v>1801071950</v>
      </c>
      <c r="B78" s="39">
        <v>9781801077194</v>
      </c>
      <c r="C78" s="39">
        <v>9781801071956</v>
      </c>
      <c r="D78" s="32">
        <v>2021</v>
      </c>
      <c r="E78" s="32">
        <v>2021</v>
      </c>
      <c r="F78" s="33" t="s">
        <v>440</v>
      </c>
      <c r="G78" s="32">
        <v>1</v>
      </c>
      <c r="H78" s="33" t="s">
        <v>502</v>
      </c>
      <c r="I78" s="33" t="s">
        <v>195</v>
      </c>
      <c r="J78" s="32">
        <v>28860</v>
      </c>
      <c r="K78" s="33" t="s">
        <v>196</v>
      </c>
      <c r="L78" s="32"/>
    </row>
    <row r="79" spans="1:12" s="5" customFormat="1" ht="21" customHeight="1" x14ac:dyDescent="0.35">
      <c r="A79" s="32">
        <v>1801072272</v>
      </c>
      <c r="B79" s="39">
        <v>9781801074353</v>
      </c>
      <c r="C79" s="39">
        <v>9781801072274</v>
      </c>
      <c r="D79" s="32">
        <v>2021</v>
      </c>
      <c r="E79" s="32">
        <v>2021</v>
      </c>
      <c r="F79" s="33" t="s">
        <v>399</v>
      </c>
      <c r="G79" s="32">
        <v>1</v>
      </c>
      <c r="H79" s="33" t="s">
        <v>487</v>
      </c>
      <c r="I79" s="33" t="s">
        <v>266</v>
      </c>
      <c r="J79" s="32">
        <v>32820</v>
      </c>
      <c r="K79" s="33" t="s">
        <v>196</v>
      </c>
      <c r="L79" s="32"/>
    </row>
    <row r="80" spans="1:12" s="5" customFormat="1" ht="21" customHeight="1" x14ac:dyDescent="0.35">
      <c r="A80" s="32">
        <v>1801072353</v>
      </c>
      <c r="B80" s="39">
        <v>9781801071758</v>
      </c>
      <c r="C80" s="39">
        <v>9781801072359</v>
      </c>
      <c r="D80" s="32">
        <v>2021</v>
      </c>
      <c r="E80" s="32">
        <v>2021</v>
      </c>
      <c r="F80" s="33" t="s">
        <v>429</v>
      </c>
      <c r="G80" s="32">
        <v>1</v>
      </c>
      <c r="H80" s="33" t="s">
        <v>499</v>
      </c>
      <c r="I80" s="33" t="s">
        <v>498</v>
      </c>
      <c r="J80" s="32">
        <v>44160</v>
      </c>
      <c r="K80" s="33" t="s">
        <v>196</v>
      </c>
      <c r="L80" s="32"/>
    </row>
    <row r="81" spans="1:12" s="5" customFormat="1" ht="21" customHeight="1" x14ac:dyDescent="0.35">
      <c r="A81" s="32" t="s">
        <v>495</v>
      </c>
      <c r="B81" s="39">
        <v>9781801079044</v>
      </c>
      <c r="C81" s="39">
        <v>9781801072687</v>
      </c>
      <c r="D81" s="32">
        <v>2021</v>
      </c>
      <c r="E81" s="32">
        <v>2021</v>
      </c>
      <c r="F81" s="33" t="s">
        <v>458</v>
      </c>
      <c r="G81" s="32">
        <v>1</v>
      </c>
      <c r="H81" s="33" t="s">
        <v>496</v>
      </c>
      <c r="I81" s="33" t="s">
        <v>490</v>
      </c>
      <c r="J81" s="32">
        <v>29940</v>
      </c>
      <c r="K81" s="33" t="s">
        <v>196</v>
      </c>
      <c r="L81" s="32"/>
    </row>
    <row r="82" spans="1:12" s="5" customFormat="1" ht="21" customHeight="1" x14ac:dyDescent="0.35">
      <c r="A82" s="32">
        <v>1801072825</v>
      </c>
      <c r="B82" s="39">
        <v>9781801074872</v>
      </c>
      <c r="C82" s="39">
        <v>9781801072823</v>
      </c>
      <c r="D82" s="32">
        <v>2021</v>
      </c>
      <c r="E82" s="32">
        <v>2021</v>
      </c>
      <c r="F82" s="33" t="s">
        <v>400</v>
      </c>
      <c r="G82" s="32">
        <v>1</v>
      </c>
      <c r="H82" s="33" t="s">
        <v>485</v>
      </c>
      <c r="I82" s="33" t="s">
        <v>486</v>
      </c>
      <c r="J82" s="32">
        <v>52680</v>
      </c>
      <c r="K82" s="33" t="s">
        <v>196</v>
      </c>
      <c r="L82" s="32"/>
    </row>
    <row r="83" spans="1:12" s="5" customFormat="1" ht="21" customHeight="1" x14ac:dyDescent="0.35">
      <c r="A83" s="32">
        <v>1801072841</v>
      </c>
      <c r="B83" s="39">
        <v>9781801072915</v>
      </c>
      <c r="C83" s="39">
        <v>9781801072847</v>
      </c>
      <c r="D83" s="32">
        <v>2021</v>
      </c>
      <c r="E83" s="32">
        <v>2021</v>
      </c>
      <c r="F83" s="33" t="s">
        <v>441</v>
      </c>
      <c r="G83" s="32">
        <v>1</v>
      </c>
      <c r="H83" s="33" t="s">
        <v>539</v>
      </c>
      <c r="I83" s="33" t="s">
        <v>195</v>
      </c>
      <c r="J83" s="32">
        <v>17820</v>
      </c>
      <c r="K83" s="33" t="s">
        <v>196</v>
      </c>
      <c r="L83" s="32"/>
    </row>
    <row r="84" spans="1:12" s="5" customFormat="1" ht="21" customHeight="1" x14ac:dyDescent="0.35">
      <c r="A84" s="32" t="s">
        <v>540</v>
      </c>
      <c r="B84" s="39">
        <v>9781801071505</v>
      </c>
      <c r="C84" s="39">
        <v>9781801072991</v>
      </c>
      <c r="D84" s="32">
        <v>2021</v>
      </c>
      <c r="E84" s="32">
        <v>2021</v>
      </c>
      <c r="F84" s="33" t="s">
        <v>426</v>
      </c>
      <c r="G84" s="32">
        <v>1</v>
      </c>
      <c r="H84" s="33" t="s">
        <v>518</v>
      </c>
      <c r="I84" s="33" t="s">
        <v>498</v>
      </c>
      <c r="J84" s="32">
        <v>42180</v>
      </c>
      <c r="K84" s="33" t="s">
        <v>196</v>
      </c>
      <c r="L84" s="32"/>
    </row>
    <row r="85" spans="1:12" s="5" customFormat="1" ht="21" customHeight="1" x14ac:dyDescent="0.35">
      <c r="A85" s="32">
        <v>1801073279</v>
      </c>
      <c r="B85" s="39">
        <v>9781801079655</v>
      </c>
      <c r="C85" s="39">
        <v>9781801073271</v>
      </c>
      <c r="D85" s="32">
        <v>2021</v>
      </c>
      <c r="E85" s="32">
        <v>2021</v>
      </c>
      <c r="F85" s="33" t="s">
        <v>431</v>
      </c>
      <c r="G85" s="32">
        <v>1</v>
      </c>
      <c r="H85" s="33" t="s">
        <v>541</v>
      </c>
      <c r="I85" s="33" t="s">
        <v>195</v>
      </c>
      <c r="J85" s="32">
        <v>56520</v>
      </c>
      <c r="K85" s="33" t="s">
        <v>196</v>
      </c>
      <c r="L85" s="32"/>
    </row>
    <row r="86" spans="1:12" s="5" customFormat="1" ht="21" customHeight="1" x14ac:dyDescent="0.35">
      <c r="A86" s="32">
        <v>1801073368</v>
      </c>
      <c r="B86" s="39">
        <v>9781801077873</v>
      </c>
      <c r="C86" s="39">
        <v>9781801073363</v>
      </c>
      <c r="D86" s="32">
        <v>2021</v>
      </c>
      <c r="E86" s="32">
        <v>2021</v>
      </c>
      <c r="F86" s="33" t="s">
        <v>401</v>
      </c>
      <c r="G86" s="32">
        <v>1</v>
      </c>
      <c r="H86" s="33" t="s">
        <v>534</v>
      </c>
      <c r="I86" s="33" t="s">
        <v>266</v>
      </c>
      <c r="J86" s="32">
        <v>17580</v>
      </c>
      <c r="K86" s="33" t="s">
        <v>196</v>
      </c>
      <c r="L86" s="32"/>
    </row>
    <row r="87" spans="1:12" s="5" customFormat="1" ht="21" customHeight="1" x14ac:dyDescent="0.35">
      <c r="A87" s="32">
        <v>1801073996</v>
      </c>
      <c r="B87" s="39">
        <v>9781801074605</v>
      </c>
      <c r="C87" s="39">
        <v>9781801073998</v>
      </c>
      <c r="D87" s="32">
        <v>2021</v>
      </c>
      <c r="E87" s="32">
        <v>2021</v>
      </c>
      <c r="F87" s="33" t="s">
        <v>430</v>
      </c>
      <c r="G87" s="32">
        <v>1</v>
      </c>
      <c r="H87" s="33" t="s">
        <v>544</v>
      </c>
      <c r="I87" s="33" t="s">
        <v>486</v>
      </c>
      <c r="J87" s="32">
        <v>10500</v>
      </c>
      <c r="K87" s="33" t="s">
        <v>196</v>
      </c>
      <c r="L87" s="32"/>
    </row>
    <row r="88" spans="1:12" s="5" customFormat="1" ht="21" customHeight="1" x14ac:dyDescent="0.35">
      <c r="A88" s="32">
        <v>1801074062</v>
      </c>
      <c r="B88" s="39">
        <v>9781801074230</v>
      </c>
      <c r="C88" s="39">
        <v>9781801074063</v>
      </c>
      <c r="D88" s="32">
        <v>2021</v>
      </c>
      <c r="E88" s="32">
        <v>2021</v>
      </c>
      <c r="F88" s="33" t="s">
        <v>402</v>
      </c>
      <c r="G88" s="32">
        <v>1</v>
      </c>
      <c r="H88" s="33" t="s">
        <v>489</v>
      </c>
      <c r="I88" s="33" t="s">
        <v>490</v>
      </c>
      <c r="J88" s="32">
        <v>9360</v>
      </c>
      <c r="K88" s="33" t="s">
        <v>196</v>
      </c>
      <c r="L88" s="32"/>
    </row>
    <row r="89" spans="1:12" s="5" customFormat="1" ht="21" customHeight="1" x14ac:dyDescent="0.35">
      <c r="A89" s="32">
        <v>1801074240</v>
      </c>
      <c r="B89" s="39">
        <v>9781801070232</v>
      </c>
      <c r="C89" s="39">
        <v>9781801074247</v>
      </c>
      <c r="D89" s="32">
        <v>2021</v>
      </c>
      <c r="E89" s="32">
        <v>2021</v>
      </c>
      <c r="F89" s="33" t="s">
        <v>465</v>
      </c>
      <c r="G89" s="32">
        <v>1</v>
      </c>
      <c r="H89" s="33" t="s">
        <v>508</v>
      </c>
      <c r="I89" s="33" t="s">
        <v>195</v>
      </c>
      <c r="J89" s="32">
        <v>52860</v>
      </c>
      <c r="K89" s="33" t="s">
        <v>196</v>
      </c>
      <c r="L89" s="32"/>
    </row>
    <row r="90" spans="1:12" s="5" customFormat="1" ht="21" customHeight="1" x14ac:dyDescent="0.35">
      <c r="A90" s="32">
        <v>1801074275</v>
      </c>
      <c r="B90" s="39">
        <v>9781801071222</v>
      </c>
      <c r="C90" s="39">
        <v>9781801074278</v>
      </c>
      <c r="D90" s="32">
        <v>2021</v>
      </c>
      <c r="E90" s="32">
        <v>2021</v>
      </c>
      <c r="F90" s="33" t="s">
        <v>403</v>
      </c>
      <c r="G90" s="32">
        <v>1</v>
      </c>
      <c r="H90" s="33" t="s">
        <v>488</v>
      </c>
      <c r="I90" s="33" t="s">
        <v>490</v>
      </c>
      <c r="J90" s="32">
        <v>57000</v>
      </c>
      <c r="K90" s="33" t="s">
        <v>196</v>
      </c>
      <c r="L90" s="32"/>
    </row>
    <row r="91" spans="1:12" s="5" customFormat="1" ht="21" customHeight="1" x14ac:dyDescent="0.35">
      <c r="A91" s="32">
        <v>1801074364</v>
      </c>
      <c r="B91" s="39">
        <v>9781801074131</v>
      </c>
      <c r="C91" s="39">
        <v>9781801074360</v>
      </c>
      <c r="D91" s="32">
        <v>2021</v>
      </c>
      <c r="E91" s="32">
        <v>2021</v>
      </c>
      <c r="F91" s="33" t="s">
        <v>472</v>
      </c>
      <c r="G91" s="32">
        <v>1</v>
      </c>
      <c r="H91" s="33" t="s">
        <v>543</v>
      </c>
      <c r="I91" s="33" t="s">
        <v>195</v>
      </c>
      <c r="J91" s="32">
        <v>79020</v>
      </c>
      <c r="K91" s="33" t="s">
        <v>196</v>
      </c>
      <c r="L91" s="32"/>
    </row>
    <row r="92" spans="1:12" s="5" customFormat="1" ht="21" customHeight="1" x14ac:dyDescent="0.35">
      <c r="A92" s="32">
        <v>1801074429</v>
      </c>
      <c r="B92" s="39">
        <v>9781801079099</v>
      </c>
      <c r="C92" s="39">
        <v>9781801074421</v>
      </c>
      <c r="D92" s="32">
        <v>2021</v>
      </c>
      <c r="E92" s="32">
        <v>2021</v>
      </c>
      <c r="F92" s="33" t="s">
        <v>473</v>
      </c>
      <c r="G92" s="32">
        <v>1</v>
      </c>
      <c r="H92" s="33" t="s">
        <v>537</v>
      </c>
      <c r="I92" s="33" t="s">
        <v>498</v>
      </c>
      <c r="J92" s="32">
        <v>23460</v>
      </c>
      <c r="K92" s="33" t="s">
        <v>196</v>
      </c>
      <c r="L92" s="32"/>
    </row>
    <row r="93" spans="1:12" s="5" customFormat="1" ht="21" customHeight="1" x14ac:dyDescent="0.35">
      <c r="A93" s="32">
        <v>1801074445</v>
      </c>
      <c r="B93" s="39">
        <v>9781801075367</v>
      </c>
      <c r="C93" s="39">
        <v>9781801074445</v>
      </c>
      <c r="D93" s="32">
        <v>2021</v>
      </c>
      <c r="E93" s="32">
        <v>2021</v>
      </c>
      <c r="F93" s="33" t="s">
        <v>395</v>
      </c>
      <c r="G93" s="32">
        <v>1</v>
      </c>
      <c r="H93" s="33" t="s">
        <v>493</v>
      </c>
      <c r="I93" s="33" t="s">
        <v>490</v>
      </c>
      <c r="J93" s="32">
        <v>15060</v>
      </c>
      <c r="K93" s="33" t="s">
        <v>196</v>
      </c>
      <c r="L93" s="32"/>
    </row>
    <row r="94" spans="1:12" s="5" customFormat="1" ht="21" customHeight="1" x14ac:dyDescent="0.35">
      <c r="A94" s="32">
        <v>1801074496</v>
      </c>
      <c r="B94" s="39">
        <v>9781801072397</v>
      </c>
      <c r="C94" s="39">
        <v>9781801074490</v>
      </c>
      <c r="D94" s="32">
        <v>2021</v>
      </c>
      <c r="E94" s="32">
        <v>2021</v>
      </c>
      <c r="F94" s="33" t="s">
        <v>478</v>
      </c>
      <c r="G94" s="32">
        <v>1</v>
      </c>
      <c r="H94" s="33" t="s">
        <v>542</v>
      </c>
      <c r="I94" s="33" t="s">
        <v>319</v>
      </c>
      <c r="J94" s="32">
        <v>57480</v>
      </c>
      <c r="K94" s="33" t="s">
        <v>196</v>
      </c>
      <c r="L94" s="32"/>
    </row>
    <row r="95" spans="1:12" s="5" customFormat="1" ht="21" customHeight="1" x14ac:dyDescent="0.35">
      <c r="A95" s="32">
        <v>1801074623</v>
      </c>
      <c r="B95" s="39">
        <v>9781801075916</v>
      </c>
      <c r="C95" s="39">
        <v>9781801074629</v>
      </c>
      <c r="D95" s="32">
        <v>2021</v>
      </c>
      <c r="E95" s="32">
        <v>2021</v>
      </c>
      <c r="F95" s="33" t="s">
        <v>404</v>
      </c>
      <c r="G95" s="32">
        <v>1</v>
      </c>
      <c r="H95" s="33" t="s">
        <v>493</v>
      </c>
      <c r="I95" s="33" t="s">
        <v>490</v>
      </c>
      <c r="J95" s="32">
        <v>9120</v>
      </c>
      <c r="K95" s="33" t="s">
        <v>196</v>
      </c>
      <c r="L95" s="32"/>
    </row>
    <row r="96" spans="1:12" s="5" customFormat="1" ht="21" customHeight="1" x14ac:dyDescent="0.35">
      <c r="A96" s="32">
        <v>1801074704</v>
      </c>
      <c r="B96" s="39">
        <v>9781801072984</v>
      </c>
      <c r="C96" s="39">
        <v>9781801074704</v>
      </c>
      <c r="D96" s="32">
        <v>2021</v>
      </c>
      <c r="E96" s="32">
        <v>2021</v>
      </c>
      <c r="F96" s="33" t="s">
        <v>405</v>
      </c>
      <c r="G96" s="32">
        <v>1</v>
      </c>
      <c r="H96" s="33" t="s">
        <v>487</v>
      </c>
      <c r="I96" s="33" t="s">
        <v>266</v>
      </c>
      <c r="J96" s="32">
        <v>6480</v>
      </c>
      <c r="K96" s="33" t="s">
        <v>196</v>
      </c>
      <c r="L96" s="32"/>
    </row>
    <row r="97" spans="1:12" s="5" customFormat="1" ht="21" customHeight="1" x14ac:dyDescent="0.35">
      <c r="A97" s="32">
        <v>1801075093</v>
      </c>
      <c r="B97" s="39">
        <v>9781801076241</v>
      </c>
      <c r="C97" s="39">
        <v>9781801075091</v>
      </c>
      <c r="D97" s="32">
        <v>2021</v>
      </c>
      <c r="E97" s="32">
        <v>2021</v>
      </c>
      <c r="F97" s="33" t="s">
        <v>477</v>
      </c>
      <c r="G97" s="32">
        <v>1</v>
      </c>
      <c r="H97" s="33" t="s">
        <v>487</v>
      </c>
      <c r="I97" s="33" t="s">
        <v>266</v>
      </c>
      <c r="J97" s="32">
        <v>45000</v>
      </c>
      <c r="K97" s="33" t="s">
        <v>196</v>
      </c>
      <c r="L97" s="32"/>
    </row>
    <row r="98" spans="1:12" s="5" customFormat="1" ht="21" customHeight="1" x14ac:dyDescent="0.35">
      <c r="A98" s="32">
        <v>1801075107</v>
      </c>
      <c r="B98" s="39">
        <v>9781801076265</v>
      </c>
      <c r="C98" s="39">
        <v>9781801075107</v>
      </c>
      <c r="D98" s="32">
        <v>2021</v>
      </c>
      <c r="E98" s="32">
        <v>2021</v>
      </c>
      <c r="F98" s="33" t="s">
        <v>434</v>
      </c>
      <c r="G98" s="32">
        <v>1</v>
      </c>
      <c r="H98" s="33" t="s">
        <v>493</v>
      </c>
      <c r="I98" s="33" t="s">
        <v>490</v>
      </c>
      <c r="J98" s="32">
        <v>9060</v>
      </c>
      <c r="K98" s="33" t="s">
        <v>196</v>
      </c>
      <c r="L98" s="32"/>
    </row>
    <row r="99" spans="1:12" s="5" customFormat="1" ht="21" customHeight="1" x14ac:dyDescent="0.35">
      <c r="A99" s="32">
        <v>1801075190</v>
      </c>
      <c r="B99" s="39">
        <v>9781801077583</v>
      </c>
      <c r="C99" s="39">
        <v>9781801075190</v>
      </c>
      <c r="D99" s="32">
        <v>2021</v>
      </c>
      <c r="E99" s="32">
        <v>2021</v>
      </c>
      <c r="F99" s="33" t="s">
        <v>442</v>
      </c>
      <c r="G99" s="32">
        <v>1</v>
      </c>
      <c r="H99" s="33" t="s">
        <v>511</v>
      </c>
      <c r="I99" s="33" t="s">
        <v>490</v>
      </c>
      <c r="J99" s="32">
        <v>33840</v>
      </c>
      <c r="K99" s="33" t="s">
        <v>196</v>
      </c>
      <c r="L99" s="32"/>
    </row>
    <row r="100" spans="1:12" s="5" customFormat="1" ht="21" customHeight="1" x14ac:dyDescent="0.35">
      <c r="A100" s="32" t="s">
        <v>517</v>
      </c>
      <c r="B100" s="39">
        <v>9781801079334</v>
      </c>
      <c r="C100" s="39">
        <v>9781801075282</v>
      </c>
      <c r="D100" s="32">
        <v>2021</v>
      </c>
      <c r="E100" s="32">
        <v>2021</v>
      </c>
      <c r="F100" s="33" t="s">
        <v>435</v>
      </c>
      <c r="G100" s="32">
        <v>1</v>
      </c>
      <c r="H100" s="33" t="s">
        <v>518</v>
      </c>
      <c r="I100" s="33" t="s">
        <v>266</v>
      </c>
      <c r="J100" s="32">
        <v>103800</v>
      </c>
      <c r="K100" s="33" t="s">
        <v>196</v>
      </c>
      <c r="L100" s="32"/>
    </row>
    <row r="101" spans="1:12" s="5" customFormat="1" ht="21" customHeight="1" x14ac:dyDescent="0.35">
      <c r="A101" s="32">
        <v>1801075522</v>
      </c>
      <c r="B101" s="39">
        <v>9781801075015</v>
      </c>
      <c r="C101" s="39">
        <v>9781801075527</v>
      </c>
      <c r="D101" s="32">
        <v>2021</v>
      </c>
      <c r="E101" s="32">
        <v>2021</v>
      </c>
      <c r="F101" s="33" t="s">
        <v>406</v>
      </c>
      <c r="G101" s="32">
        <v>1</v>
      </c>
      <c r="H101" s="33" t="s">
        <v>497</v>
      </c>
      <c r="I101" s="33" t="s">
        <v>498</v>
      </c>
      <c r="J101" s="32">
        <v>11940</v>
      </c>
      <c r="K101" s="33" t="s">
        <v>196</v>
      </c>
      <c r="L101" s="32"/>
    </row>
    <row r="102" spans="1:12" s="5" customFormat="1" ht="21" customHeight="1" x14ac:dyDescent="0.35">
      <c r="A102" s="32" t="s">
        <v>521</v>
      </c>
      <c r="B102" s="39">
        <v>9781801075428</v>
      </c>
      <c r="C102" s="39">
        <v>9781801075596</v>
      </c>
      <c r="D102" s="32">
        <v>2021</v>
      </c>
      <c r="E102" s="32">
        <v>2021</v>
      </c>
      <c r="F102" s="33" t="s">
        <v>474</v>
      </c>
      <c r="G102" s="32">
        <v>1</v>
      </c>
      <c r="H102" s="33" t="s">
        <v>522</v>
      </c>
      <c r="I102" s="33" t="s">
        <v>266</v>
      </c>
      <c r="J102" s="32">
        <v>27480</v>
      </c>
      <c r="K102" s="33" t="s">
        <v>196</v>
      </c>
      <c r="L102" s="32"/>
    </row>
    <row r="103" spans="1:12" s="5" customFormat="1" ht="21" customHeight="1" x14ac:dyDescent="0.35">
      <c r="A103" s="32">
        <v>1801075727</v>
      </c>
      <c r="B103" s="39">
        <v>9781801073745</v>
      </c>
      <c r="C103" s="39">
        <v>9781801075725</v>
      </c>
      <c r="D103" s="32">
        <v>2021</v>
      </c>
      <c r="E103" s="32">
        <v>2021</v>
      </c>
      <c r="F103" s="33" t="s">
        <v>407</v>
      </c>
      <c r="G103" s="32">
        <v>1</v>
      </c>
      <c r="H103" s="33" t="s">
        <v>504</v>
      </c>
      <c r="I103" s="33" t="s">
        <v>195</v>
      </c>
      <c r="J103" s="32">
        <v>46500</v>
      </c>
      <c r="K103" s="33" t="s">
        <v>196</v>
      </c>
      <c r="L103" s="32"/>
    </row>
    <row r="104" spans="1:12" s="5" customFormat="1" ht="21" customHeight="1" x14ac:dyDescent="0.35">
      <c r="A104" s="32">
        <v>1801075808</v>
      </c>
      <c r="B104" s="39">
        <v>9781801070898</v>
      </c>
      <c r="C104" s="39">
        <v>9781801075800</v>
      </c>
      <c r="D104" s="32">
        <v>2021</v>
      </c>
      <c r="E104" s="32">
        <v>2021</v>
      </c>
      <c r="F104" s="33" t="s">
        <v>409</v>
      </c>
      <c r="G104" s="32">
        <v>1</v>
      </c>
      <c r="H104" s="33" t="s">
        <v>526</v>
      </c>
      <c r="I104" s="33" t="s">
        <v>266</v>
      </c>
      <c r="J104" s="32">
        <v>29520</v>
      </c>
      <c r="K104" s="33" t="s">
        <v>196</v>
      </c>
      <c r="L104" s="32"/>
    </row>
    <row r="105" spans="1:12" s="5" customFormat="1" ht="21" customHeight="1" x14ac:dyDescent="0.35">
      <c r="A105" s="32">
        <v>1801076367</v>
      </c>
      <c r="B105" s="39">
        <v>9781801076159</v>
      </c>
      <c r="C105" s="39">
        <v>9781801076364</v>
      </c>
      <c r="D105" s="32">
        <v>2021</v>
      </c>
      <c r="E105" s="32">
        <v>2021</v>
      </c>
      <c r="F105" s="33" t="s">
        <v>438</v>
      </c>
      <c r="G105" s="32">
        <v>1</v>
      </c>
      <c r="H105" s="33" t="s">
        <v>526</v>
      </c>
      <c r="I105" s="33" t="s">
        <v>266</v>
      </c>
      <c r="J105" s="32">
        <v>17820</v>
      </c>
      <c r="K105" s="33" t="s">
        <v>196</v>
      </c>
      <c r="L105" s="32"/>
    </row>
    <row r="106" spans="1:12" s="5" customFormat="1" ht="21" customHeight="1" x14ac:dyDescent="0.35">
      <c r="A106" s="32" t="s">
        <v>528</v>
      </c>
      <c r="B106" s="39">
        <v>9781801073387</v>
      </c>
      <c r="C106" s="39">
        <v>9781801076609</v>
      </c>
      <c r="D106" s="32">
        <v>2021</v>
      </c>
      <c r="E106" s="32">
        <v>2021</v>
      </c>
      <c r="F106" s="33" t="s">
        <v>415</v>
      </c>
      <c r="G106" s="32">
        <v>1</v>
      </c>
      <c r="H106" s="33" t="s">
        <v>496</v>
      </c>
      <c r="I106" s="33" t="s">
        <v>195</v>
      </c>
      <c r="J106" s="32">
        <v>16440</v>
      </c>
      <c r="K106" s="33" t="s">
        <v>196</v>
      </c>
      <c r="L106" s="32"/>
    </row>
    <row r="107" spans="1:12" s="5" customFormat="1" ht="21" customHeight="1" x14ac:dyDescent="0.35">
      <c r="A107" s="32">
        <v>1801076936</v>
      </c>
      <c r="B107" s="39">
        <v>9781801071239</v>
      </c>
      <c r="C107" s="39">
        <v>9781801076937</v>
      </c>
      <c r="D107" s="32">
        <v>2021</v>
      </c>
      <c r="E107" s="32">
        <v>2021</v>
      </c>
      <c r="F107" s="33" t="s">
        <v>412</v>
      </c>
      <c r="G107" s="32">
        <v>1</v>
      </c>
      <c r="H107" s="33" t="s">
        <v>533</v>
      </c>
      <c r="I107" s="33" t="s">
        <v>486</v>
      </c>
      <c r="J107" s="32">
        <v>28620</v>
      </c>
      <c r="K107" s="33" t="s">
        <v>196</v>
      </c>
      <c r="L107" s="32"/>
    </row>
    <row r="108" spans="1:12" s="5" customFormat="1" ht="21" customHeight="1" x14ac:dyDescent="0.35">
      <c r="A108" s="32">
        <v>1801076944</v>
      </c>
      <c r="B108" s="39">
        <v>9781801070225</v>
      </c>
      <c r="C108" s="39">
        <v>9781801076944</v>
      </c>
      <c r="D108" s="32">
        <v>2021</v>
      </c>
      <c r="E108" s="32">
        <v>2021</v>
      </c>
      <c r="F108" s="33" t="s">
        <v>413</v>
      </c>
      <c r="G108" s="32">
        <v>1</v>
      </c>
      <c r="H108" s="33" t="s">
        <v>493</v>
      </c>
      <c r="I108" s="33" t="s">
        <v>490</v>
      </c>
      <c r="J108" s="32">
        <v>6420</v>
      </c>
      <c r="K108" s="33" t="s">
        <v>196</v>
      </c>
      <c r="L108" s="32"/>
    </row>
    <row r="109" spans="1:12" s="5" customFormat="1" ht="21" customHeight="1" x14ac:dyDescent="0.35">
      <c r="A109" s="32">
        <v>1801077088</v>
      </c>
      <c r="B109" s="39">
        <v>9781801076340</v>
      </c>
      <c r="C109" s="39">
        <v>9781801077088</v>
      </c>
      <c r="D109" s="32">
        <v>2021</v>
      </c>
      <c r="E109" s="32">
        <v>2021</v>
      </c>
      <c r="F109" s="33" t="s">
        <v>449</v>
      </c>
      <c r="G109" s="32">
        <v>1</v>
      </c>
      <c r="H109" s="33" t="s">
        <v>535</v>
      </c>
      <c r="I109" s="33" t="s">
        <v>532</v>
      </c>
      <c r="J109" s="32">
        <v>29100</v>
      </c>
      <c r="K109" s="33" t="s">
        <v>196</v>
      </c>
      <c r="L109" s="32"/>
    </row>
    <row r="110" spans="1:12" s="5" customFormat="1" ht="21" customHeight="1" x14ac:dyDescent="0.35">
      <c r="A110" s="32">
        <v>1801077096</v>
      </c>
      <c r="B110" s="39">
        <v>9781801075961</v>
      </c>
      <c r="C110" s="39">
        <v>9781801077095</v>
      </c>
      <c r="D110" s="32">
        <v>2021</v>
      </c>
      <c r="E110" s="32">
        <v>2021</v>
      </c>
      <c r="F110" s="33" t="s">
        <v>411</v>
      </c>
      <c r="G110" s="32">
        <v>1</v>
      </c>
      <c r="H110" s="33" t="s">
        <v>492</v>
      </c>
      <c r="I110" s="33" t="s">
        <v>266</v>
      </c>
      <c r="J110" s="32">
        <v>6780</v>
      </c>
      <c r="K110" s="33" t="s">
        <v>196</v>
      </c>
      <c r="L110" s="32"/>
    </row>
    <row r="111" spans="1:12" s="5" customFormat="1" ht="21" customHeight="1" x14ac:dyDescent="0.35">
      <c r="A111" s="32">
        <v>1801077185</v>
      </c>
      <c r="B111" s="39">
        <v>9781801074049</v>
      </c>
      <c r="C111" s="39">
        <v>9781801077187</v>
      </c>
      <c r="D111" s="32">
        <v>2021</v>
      </c>
      <c r="E111" s="32">
        <v>2021</v>
      </c>
      <c r="F111" s="33" t="s">
        <v>447</v>
      </c>
      <c r="G111" s="32">
        <v>1</v>
      </c>
      <c r="H111" s="33" t="s">
        <v>538</v>
      </c>
      <c r="I111" s="33" t="s">
        <v>266</v>
      </c>
      <c r="J111" s="32">
        <v>9060</v>
      </c>
      <c r="K111" s="33" t="s">
        <v>196</v>
      </c>
      <c r="L111" s="32"/>
    </row>
    <row r="112" spans="1:12" s="5" customFormat="1" ht="21" customHeight="1" x14ac:dyDescent="0.35">
      <c r="A112" s="32">
        <v>1801077290</v>
      </c>
      <c r="B112" s="39">
        <v>9781801072120</v>
      </c>
      <c r="C112" s="39">
        <v>9781801077293</v>
      </c>
      <c r="D112" s="32">
        <v>2021</v>
      </c>
      <c r="E112" s="32">
        <v>2021</v>
      </c>
      <c r="F112" s="33" t="s">
        <v>414</v>
      </c>
      <c r="G112" s="32">
        <v>1</v>
      </c>
      <c r="H112" s="33" t="s">
        <v>492</v>
      </c>
      <c r="I112" s="33" t="s">
        <v>266</v>
      </c>
      <c r="J112" s="32">
        <v>41400</v>
      </c>
      <c r="K112" s="33" t="s">
        <v>196</v>
      </c>
      <c r="L112" s="32"/>
    </row>
    <row r="113" spans="1:12" s="5" customFormat="1" ht="21" customHeight="1" x14ac:dyDescent="0.35">
      <c r="A113" s="32">
        <v>1801077452</v>
      </c>
      <c r="B113" s="39">
        <v>9781801076821</v>
      </c>
      <c r="C113" s="39">
        <v>9781801077453</v>
      </c>
      <c r="D113" s="32">
        <v>2021</v>
      </c>
      <c r="E113" s="32">
        <v>2021</v>
      </c>
      <c r="F113" s="33" t="s">
        <v>432</v>
      </c>
      <c r="G113" s="32">
        <v>1</v>
      </c>
      <c r="H113" s="33" t="s">
        <v>487</v>
      </c>
      <c r="I113" s="33" t="s">
        <v>266</v>
      </c>
      <c r="J113" s="32">
        <v>34020</v>
      </c>
      <c r="K113" s="33" t="s">
        <v>196</v>
      </c>
      <c r="L113" s="32"/>
    </row>
    <row r="114" spans="1:12" s="5" customFormat="1" ht="21" customHeight="1" x14ac:dyDescent="0.35">
      <c r="A114" s="32">
        <v>1801077568</v>
      </c>
      <c r="B114" s="39">
        <v>9781801070201</v>
      </c>
      <c r="C114" s="39">
        <v>9781801077569</v>
      </c>
      <c r="D114" s="32">
        <v>2021</v>
      </c>
      <c r="E114" s="32">
        <v>2021</v>
      </c>
      <c r="F114" s="33" t="s">
        <v>451</v>
      </c>
      <c r="G114" s="32">
        <v>1</v>
      </c>
      <c r="H114" s="33" t="s">
        <v>530</v>
      </c>
      <c r="I114" s="33" t="s">
        <v>211</v>
      </c>
      <c r="J114" s="32">
        <v>34560</v>
      </c>
      <c r="K114" s="33" t="s">
        <v>196</v>
      </c>
      <c r="L114" s="32"/>
    </row>
    <row r="115" spans="1:12" s="5" customFormat="1" ht="21" customHeight="1" x14ac:dyDescent="0.35">
      <c r="A115" s="32">
        <v>1801077614</v>
      </c>
      <c r="B115" s="39">
        <v>9781801071048</v>
      </c>
      <c r="C115" s="39">
        <v>9781801077613</v>
      </c>
      <c r="D115" s="32">
        <v>2021</v>
      </c>
      <c r="E115" s="32">
        <v>2021</v>
      </c>
      <c r="F115" s="33" t="s">
        <v>453</v>
      </c>
      <c r="G115" s="32">
        <v>1</v>
      </c>
      <c r="H115" s="33" t="s">
        <v>488</v>
      </c>
      <c r="I115" s="33" t="s">
        <v>490</v>
      </c>
      <c r="J115" s="32">
        <v>12420</v>
      </c>
      <c r="K115" s="33" t="s">
        <v>196</v>
      </c>
      <c r="L115" s="32"/>
    </row>
    <row r="116" spans="1:12" s="5" customFormat="1" ht="21" customHeight="1" x14ac:dyDescent="0.35">
      <c r="A116" s="32">
        <v>1801077770</v>
      </c>
      <c r="B116" s="39">
        <v>9781801073462</v>
      </c>
      <c r="C116" s="39">
        <v>9781801077774</v>
      </c>
      <c r="D116" s="32">
        <v>2021</v>
      </c>
      <c r="E116" s="32">
        <v>2021</v>
      </c>
      <c r="F116" s="33" t="s">
        <v>436</v>
      </c>
      <c r="G116" s="32">
        <v>1</v>
      </c>
      <c r="H116" s="33" t="s">
        <v>497</v>
      </c>
      <c r="I116" s="33" t="s">
        <v>498</v>
      </c>
      <c r="J116" s="32">
        <v>6660</v>
      </c>
      <c r="K116" s="33" t="s">
        <v>196</v>
      </c>
      <c r="L116" s="32"/>
    </row>
    <row r="117" spans="1:12" s="5" customFormat="1" ht="21" customHeight="1" x14ac:dyDescent="0.35">
      <c r="A117" s="32">
        <v>1801077894</v>
      </c>
      <c r="B117" s="39">
        <v>9781801077781</v>
      </c>
      <c r="C117" s="39">
        <v>9781801077897</v>
      </c>
      <c r="D117" s="32">
        <v>2021</v>
      </c>
      <c r="E117" s="32">
        <v>2021</v>
      </c>
      <c r="F117" s="33" t="s">
        <v>463</v>
      </c>
      <c r="G117" s="32">
        <v>1</v>
      </c>
      <c r="H117" s="33" t="s">
        <v>531</v>
      </c>
      <c r="I117" s="33" t="s">
        <v>532</v>
      </c>
      <c r="J117" s="32">
        <v>48000</v>
      </c>
      <c r="K117" s="33" t="s">
        <v>196</v>
      </c>
      <c r="L117" s="32"/>
    </row>
    <row r="118" spans="1:12" s="5" customFormat="1" ht="21" customHeight="1" x14ac:dyDescent="0.35">
      <c r="A118" s="32">
        <v>1801077983</v>
      </c>
      <c r="B118" s="39">
        <v>9781801074957</v>
      </c>
      <c r="C118" s="39">
        <v>9781801077989</v>
      </c>
      <c r="D118" s="32">
        <v>2021</v>
      </c>
      <c r="E118" s="32">
        <v>2021</v>
      </c>
      <c r="F118" s="33" t="s">
        <v>443</v>
      </c>
      <c r="G118" s="32">
        <v>1</v>
      </c>
      <c r="H118" s="33" t="s">
        <v>537</v>
      </c>
      <c r="I118" s="33" t="s">
        <v>498</v>
      </c>
      <c r="J118" s="32">
        <v>97920</v>
      </c>
      <c r="K118" s="33" t="s">
        <v>196</v>
      </c>
      <c r="L118" s="32"/>
    </row>
    <row r="119" spans="1:12" s="5" customFormat="1" ht="21" customHeight="1" x14ac:dyDescent="0.35">
      <c r="A119" s="32">
        <v>1801078017</v>
      </c>
      <c r="B119" s="39">
        <v>9781801078900</v>
      </c>
      <c r="C119" s="39">
        <v>9781801078016</v>
      </c>
      <c r="D119" s="32">
        <v>2021</v>
      </c>
      <c r="E119" s="32">
        <v>2021</v>
      </c>
      <c r="F119" s="33" t="s">
        <v>464</v>
      </c>
      <c r="G119" s="32">
        <v>1</v>
      </c>
      <c r="H119" s="33" t="s">
        <v>545</v>
      </c>
      <c r="I119" s="33" t="s">
        <v>195</v>
      </c>
      <c r="J119" s="32">
        <v>3060</v>
      </c>
      <c r="K119" s="33" t="s">
        <v>196</v>
      </c>
      <c r="L119" s="32"/>
    </row>
    <row r="120" spans="1:12" s="5" customFormat="1" ht="21" customHeight="1" x14ac:dyDescent="0.35">
      <c r="A120" s="32">
        <v>1801078254</v>
      </c>
      <c r="B120" s="39">
        <v>9781801070461</v>
      </c>
      <c r="C120" s="39">
        <v>9781801078252</v>
      </c>
      <c r="D120" s="32">
        <v>2021</v>
      </c>
      <c r="E120" s="32">
        <v>2021</v>
      </c>
      <c r="F120" s="33" t="s">
        <v>468</v>
      </c>
      <c r="G120" s="32">
        <v>1</v>
      </c>
      <c r="H120" s="33" t="s">
        <v>536</v>
      </c>
      <c r="I120" s="33" t="s">
        <v>195</v>
      </c>
      <c r="J120" s="32">
        <v>24360</v>
      </c>
      <c r="K120" s="33" t="s">
        <v>196</v>
      </c>
      <c r="L120" s="32"/>
    </row>
    <row r="121" spans="1:12" s="5" customFormat="1" ht="21" customHeight="1" x14ac:dyDescent="0.35">
      <c r="A121" s="32" t="s">
        <v>529</v>
      </c>
      <c r="B121" s="39">
        <v>9781801077071</v>
      </c>
      <c r="C121" s="39">
        <v>9781801078368</v>
      </c>
      <c r="D121" s="32">
        <v>2021</v>
      </c>
      <c r="E121" s="32">
        <v>2021</v>
      </c>
      <c r="F121" s="33" t="s">
        <v>448</v>
      </c>
      <c r="G121" s="32">
        <v>1</v>
      </c>
      <c r="H121" s="33" t="s">
        <v>530</v>
      </c>
      <c r="I121" s="33" t="s">
        <v>500</v>
      </c>
      <c r="J121" s="32">
        <v>29220</v>
      </c>
      <c r="K121" s="33" t="s">
        <v>196</v>
      </c>
      <c r="L121" s="32"/>
    </row>
    <row r="122" spans="1:12" s="5" customFormat="1" ht="21" customHeight="1" x14ac:dyDescent="0.35">
      <c r="A122" s="32">
        <v>1801078505</v>
      </c>
      <c r="B122" s="39">
        <v>9781801075503</v>
      </c>
      <c r="C122" s="39">
        <v>9781801078504</v>
      </c>
      <c r="D122" s="32">
        <v>2021</v>
      </c>
      <c r="E122" s="32">
        <v>2021</v>
      </c>
      <c r="F122" s="33" t="s">
        <v>476</v>
      </c>
      <c r="G122" s="32">
        <v>1</v>
      </c>
      <c r="H122" s="33" t="s">
        <v>516</v>
      </c>
      <c r="I122" s="33" t="s">
        <v>490</v>
      </c>
      <c r="J122" s="32">
        <v>71520</v>
      </c>
      <c r="K122" s="33" t="s">
        <v>196</v>
      </c>
      <c r="L122" s="32"/>
    </row>
    <row r="123" spans="1:12" s="5" customFormat="1" ht="21" customHeight="1" x14ac:dyDescent="0.35">
      <c r="A123" s="32">
        <v>1801078580</v>
      </c>
      <c r="B123" s="39">
        <v>9781801073318</v>
      </c>
      <c r="C123" s="39">
        <v>9781801078580</v>
      </c>
      <c r="D123" s="32">
        <v>2021</v>
      </c>
      <c r="E123" s="32">
        <v>2021</v>
      </c>
      <c r="F123" s="33" t="s">
        <v>416</v>
      </c>
      <c r="G123" s="32">
        <v>1</v>
      </c>
      <c r="H123" s="33" t="s">
        <v>534</v>
      </c>
      <c r="I123" s="33" t="s">
        <v>266</v>
      </c>
      <c r="J123" s="32">
        <v>31620</v>
      </c>
      <c r="K123" s="33" t="s">
        <v>196</v>
      </c>
      <c r="L123" s="32"/>
    </row>
    <row r="124" spans="1:12" s="5" customFormat="1" ht="21" customHeight="1" x14ac:dyDescent="0.35">
      <c r="A124" s="32">
        <v>1801078793</v>
      </c>
      <c r="B124" s="39">
        <v>9781801075794</v>
      </c>
      <c r="C124" s="39">
        <v>9781801078795</v>
      </c>
      <c r="D124" s="32">
        <v>2021</v>
      </c>
      <c r="E124" s="32">
        <v>2021</v>
      </c>
      <c r="F124" s="33" t="s">
        <v>466</v>
      </c>
      <c r="G124" s="32">
        <v>1</v>
      </c>
      <c r="H124" s="33" t="s">
        <v>487</v>
      </c>
      <c r="I124" s="33" t="s">
        <v>266</v>
      </c>
      <c r="J124" s="32">
        <v>44160</v>
      </c>
      <c r="K124" s="33" t="s">
        <v>196</v>
      </c>
      <c r="L124" s="32"/>
    </row>
    <row r="125" spans="1:12" s="5" customFormat="1" ht="21" customHeight="1" x14ac:dyDescent="0.35">
      <c r="A125" s="32">
        <v>1801078866</v>
      </c>
      <c r="B125" s="39">
        <v>9781801077637</v>
      </c>
      <c r="C125" s="39">
        <v>9781801078863</v>
      </c>
      <c r="D125" s="32">
        <v>2021</v>
      </c>
      <c r="E125" s="32">
        <v>2021</v>
      </c>
      <c r="F125" s="33" t="s">
        <v>467</v>
      </c>
      <c r="G125" s="32">
        <v>1</v>
      </c>
      <c r="H125" s="33" t="s">
        <v>508</v>
      </c>
      <c r="I125" s="33" t="s">
        <v>195</v>
      </c>
      <c r="J125" s="32">
        <v>56220</v>
      </c>
      <c r="K125" s="33" t="s">
        <v>196</v>
      </c>
      <c r="L125" s="32"/>
    </row>
    <row r="126" spans="1:12" s="5" customFormat="1" ht="21" customHeight="1" x14ac:dyDescent="0.35">
      <c r="A126" s="32">
        <v>1801079110</v>
      </c>
      <c r="B126" s="39">
        <v>9781801073226</v>
      </c>
      <c r="C126" s="39">
        <v>9781801079112</v>
      </c>
      <c r="D126" s="32">
        <v>2021</v>
      </c>
      <c r="E126" s="32">
        <v>2021</v>
      </c>
      <c r="F126" s="33" t="s">
        <v>479</v>
      </c>
      <c r="G126" s="32">
        <v>1</v>
      </c>
      <c r="H126" s="33" t="s">
        <v>494</v>
      </c>
      <c r="I126" s="33" t="s">
        <v>195</v>
      </c>
      <c r="J126" s="32">
        <v>39960</v>
      </c>
      <c r="K126" s="33" t="s">
        <v>196</v>
      </c>
      <c r="L126" s="32"/>
    </row>
    <row r="127" spans="1:12" s="5" customFormat="1" ht="21" customHeight="1" x14ac:dyDescent="0.35">
      <c r="A127" s="32">
        <v>1801079161</v>
      </c>
      <c r="B127" s="39">
        <v>9781801072342</v>
      </c>
      <c r="C127" s="39">
        <v>9781801079167</v>
      </c>
      <c r="D127" s="32">
        <v>2021</v>
      </c>
      <c r="E127" s="32">
        <v>2021</v>
      </c>
      <c r="F127" s="33" t="s">
        <v>469</v>
      </c>
      <c r="G127" s="32">
        <v>1</v>
      </c>
      <c r="H127" s="33" t="s">
        <v>487</v>
      </c>
      <c r="I127" s="33" t="s">
        <v>266</v>
      </c>
      <c r="J127" s="32">
        <v>39720</v>
      </c>
      <c r="K127" s="33" t="s">
        <v>196</v>
      </c>
      <c r="L127" s="32"/>
    </row>
    <row r="128" spans="1:12" s="5" customFormat="1" ht="21" customHeight="1" x14ac:dyDescent="0.35">
      <c r="A128" s="32">
        <v>1801079412</v>
      </c>
      <c r="B128" s="39">
        <v>9781801077354</v>
      </c>
      <c r="C128" s="39">
        <v>9781801079419</v>
      </c>
      <c r="D128" s="32">
        <v>2021</v>
      </c>
      <c r="E128" s="32">
        <v>2021</v>
      </c>
      <c r="F128" s="33" t="s">
        <v>423</v>
      </c>
      <c r="G128" s="32">
        <v>1</v>
      </c>
      <c r="H128" s="33" t="s">
        <v>497</v>
      </c>
      <c r="I128" s="33" t="s">
        <v>498</v>
      </c>
      <c r="J128" s="32">
        <v>7200</v>
      </c>
      <c r="K128" s="33" t="s">
        <v>196</v>
      </c>
      <c r="L128" s="32"/>
    </row>
    <row r="129" spans="1:12" s="5" customFormat="1" ht="21" customHeight="1" x14ac:dyDescent="0.35">
      <c r="A129" s="32">
        <v>1801079846</v>
      </c>
      <c r="B129" s="39">
        <v>9781801077996</v>
      </c>
      <c r="C129" s="39">
        <v>9781801079846</v>
      </c>
      <c r="D129" s="32">
        <v>2021</v>
      </c>
      <c r="E129" s="32">
        <v>2021</v>
      </c>
      <c r="F129" s="33" t="s">
        <v>481</v>
      </c>
      <c r="G129" s="32">
        <v>1</v>
      </c>
      <c r="H129" s="33" t="s">
        <v>492</v>
      </c>
      <c r="I129" s="33" t="s">
        <v>500</v>
      </c>
      <c r="J129" s="32">
        <v>11220</v>
      </c>
      <c r="K129" s="33" t="s">
        <v>196</v>
      </c>
      <c r="L129" s="32"/>
    </row>
    <row r="130" spans="1:12" s="5" customFormat="1" ht="21" customHeight="1" x14ac:dyDescent="0.35">
      <c r="A130" s="32">
        <v>1801810389</v>
      </c>
      <c r="B130" s="39">
        <v>9781801816977</v>
      </c>
      <c r="C130" s="39">
        <v>9781801810388</v>
      </c>
      <c r="D130" s="32">
        <v>2021</v>
      </c>
      <c r="E130" s="32">
        <v>2021</v>
      </c>
      <c r="F130" s="33" t="s">
        <v>459</v>
      </c>
      <c r="G130" s="32">
        <v>1</v>
      </c>
      <c r="H130" s="33" t="s">
        <v>501</v>
      </c>
      <c r="I130" s="33" t="s">
        <v>500</v>
      </c>
      <c r="J130" s="32">
        <v>5580</v>
      </c>
      <c r="K130" s="33" t="s">
        <v>196</v>
      </c>
      <c r="L130" s="32"/>
    </row>
    <row r="131" spans="1:12" s="5" customFormat="1" ht="21" customHeight="1" x14ac:dyDescent="0.35">
      <c r="A131" s="32">
        <v>1801811431</v>
      </c>
      <c r="B131" s="39">
        <v>9781801817158</v>
      </c>
      <c r="C131" s="39">
        <v>9781801811439</v>
      </c>
      <c r="D131" s="32">
        <v>2021</v>
      </c>
      <c r="E131" s="32">
        <v>2021</v>
      </c>
      <c r="F131" s="33" t="s">
        <v>470</v>
      </c>
      <c r="G131" s="32">
        <v>1</v>
      </c>
      <c r="H131" s="33" t="s">
        <v>503</v>
      </c>
      <c r="I131" s="33" t="s">
        <v>486</v>
      </c>
      <c r="J131" s="32">
        <v>24000</v>
      </c>
      <c r="K131" s="33" t="s">
        <v>196</v>
      </c>
      <c r="L131" s="32"/>
    </row>
    <row r="132" spans="1:12" s="5" customFormat="1" ht="21" customHeight="1" x14ac:dyDescent="0.35">
      <c r="A132" s="32">
        <v>1801812306</v>
      </c>
      <c r="B132" s="39">
        <v>9781801814966</v>
      </c>
      <c r="C132" s="39">
        <v>9781801812306</v>
      </c>
      <c r="D132" s="32">
        <v>2021</v>
      </c>
      <c r="E132" s="32">
        <v>2021</v>
      </c>
      <c r="F132" s="33" t="s">
        <v>437</v>
      </c>
      <c r="G132" s="32">
        <v>1</v>
      </c>
      <c r="H132" s="33" t="s">
        <v>505</v>
      </c>
      <c r="I132" s="33" t="s">
        <v>195</v>
      </c>
      <c r="J132" s="32">
        <v>4440</v>
      </c>
      <c r="K132" s="33" t="s">
        <v>196</v>
      </c>
      <c r="L132" s="32"/>
    </row>
    <row r="133" spans="1:12" s="5" customFormat="1" ht="21" customHeight="1" x14ac:dyDescent="0.35">
      <c r="A133" s="32">
        <v>1801812977</v>
      </c>
      <c r="B133" s="39">
        <v>9781801812221</v>
      </c>
      <c r="C133" s="39">
        <v>9781801812979</v>
      </c>
      <c r="D133" s="32">
        <v>2021</v>
      </c>
      <c r="E133" s="32">
        <v>2021</v>
      </c>
      <c r="F133" s="33" t="s">
        <v>424</v>
      </c>
      <c r="G133" s="32">
        <v>1</v>
      </c>
      <c r="H133" s="33" t="s">
        <v>506</v>
      </c>
      <c r="I133" s="33" t="s">
        <v>195</v>
      </c>
      <c r="J133" s="32">
        <v>19380</v>
      </c>
      <c r="K133" s="33" t="s">
        <v>196</v>
      </c>
      <c r="L133" s="32"/>
    </row>
    <row r="134" spans="1:12" s="5" customFormat="1" ht="21" customHeight="1" x14ac:dyDescent="0.35">
      <c r="A134" s="32">
        <v>1801813299</v>
      </c>
      <c r="B134" s="39">
        <v>9781801817998</v>
      </c>
      <c r="C134" s="39">
        <v>9781801813297</v>
      </c>
      <c r="D134" s="32">
        <v>2021</v>
      </c>
      <c r="E134" s="32">
        <v>2021</v>
      </c>
      <c r="F134" s="33" t="s">
        <v>454</v>
      </c>
      <c r="G134" s="32">
        <v>1</v>
      </c>
      <c r="H134" s="33" t="s">
        <v>507</v>
      </c>
      <c r="I134" s="33" t="s">
        <v>500</v>
      </c>
      <c r="J134" s="32">
        <v>8340</v>
      </c>
      <c r="K134" s="33" t="s">
        <v>196</v>
      </c>
      <c r="L134" s="32"/>
    </row>
    <row r="135" spans="1:12" s="5" customFormat="1" ht="21" customHeight="1" x14ac:dyDescent="0.35">
      <c r="A135" s="32">
        <v>1801813701</v>
      </c>
      <c r="B135" s="39">
        <v>9781801810029</v>
      </c>
      <c r="C135" s="39">
        <v>9781801813709</v>
      </c>
      <c r="D135" s="32">
        <v>2021</v>
      </c>
      <c r="E135" s="32">
        <v>2021</v>
      </c>
      <c r="F135" s="33" t="s">
        <v>455</v>
      </c>
      <c r="G135" s="32">
        <v>1</v>
      </c>
      <c r="H135" s="33" t="s">
        <v>485</v>
      </c>
      <c r="I135" s="33" t="s">
        <v>490</v>
      </c>
      <c r="J135" s="32">
        <v>4500</v>
      </c>
      <c r="K135" s="33" t="s">
        <v>196</v>
      </c>
      <c r="L135" s="32"/>
    </row>
    <row r="136" spans="1:12" s="5" customFormat="1" ht="21" customHeight="1" x14ac:dyDescent="0.35">
      <c r="A136" s="32">
        <v>1801814147</v>
      </c>
      <c r="B136" s="39">
        <v>9781801818544</v>
      </c>
      <c r="C136" s="39">
        <v>9781801814140</v>
      </c>
      <c r="D136" s="32">
        <v>2021</v>
      </c>
      <c r="E136" s="32">
        <v>2021</v>
      </c>
      <c r="F136" s="33" t="s">
        <v>456</v>
      </c>
      <c r="G136" s="32">
        <v>1</v>
      </c>
      <c r="H136" s="33" t="s">
        <v>509</v>
      </c>
      <c r="I136" s="33" t="s">
        <v>266</v>
      </c>
      <c r="J136" s="32">
        <v>3660</v>
      </c>
      <c r="K136" s="33" t="s">
        <v>196</v>
      </c>
      <c r="L136" s="32"/>
    </row>
    <row r="137" spans="1:12" s="5" customFormat="1" ht="21" customHeight="1" x14ac:dyDescent="0.35">
      <c r="A137" s="32">
        <v>1801815399</v>
      </c>
      <c r="B137" s="39">
        <v>9781801817578</v>
      </c>
      <c r="C137" s="39">
        <v>9781801815390</v>
      </c>
      <c r="D137" s="32">
        <v>2021</v>
      </c>
      <c r="E137" s="32">
        <v>2021</v>
      </c>
      <c r="F137" s="33" t="s">
        <v>457</v>
      </c>
      <c r="G137" s="32">
        <v>1</v>
      </c>
      <c r="H137" s="33" t="s">
        <v>510</v>
      </c>
      <c r="I137" s="33" t="s">
        <v>490</v>
      </c>
      <c r="J137" s="32">
        <v>10800</v>
      </c>
      <c r="K137" s="33" t="s">
        <v>196</v>
      </c>
      <c r="L137" s="32"/>
    </row>
    <row r="138" spans="1:12" s="5" customFormat="1" ht="21" customHeight="1" x14ac:dyDescent="0.35">
      <c r="A138" s="32">
        <v>1801816182</v>
      </c>
      <c r="B138" s="39">
        <v>9781801811859</v>
      </c>
      <c r="C138" s="39">
        <v>9781801816182</v>
      </c>
      <c r="D138" s="32">
        <v>2021</v>
      </c>
      <c r="E138" s="32">
        <v>2021</v>
      </c>
      <c r="F138" s="33" t="s">
        <v>471</v>
      </c>
      <c r="G138" s="32">
        <v>1</v>
      </c>
      <c r="H138" s="33" t="s">
        <v>501</v>
      </c>
      <c r="I138" s="33" t="s">
        <v>500</v>
      </c>
      <c r="J138" s="32">
        <v>19800</v>
      </c>
      <c r="K138" s="33" t="s">
        <v>196</v>
      </c>
      <c r="L138" s="32"/>
    </row>
    <row r="139" spans="1:12" s="5" customFormat="1" ht="21" customHeight="1" x14ac:dyDescent="0.35">
      <c r="A139" s="32">
        <v>1801816190</v>
      </c>
      <c r="B139" s="39">
        <v>9781801818353</v>
      </c>
      <c r="C139" s="39">
        <v>9781801816199</v>
      </c>
      <c r="D139" s="32">
        <v>2021</v>
      </c>
      <c r="E139" s="32">
        <v>2021</v>
      </c>
      <c r="F139" s="33" t="s">
        <v>427</v>
      </c>
      <c r="G139" s="32">
        <v>1</v>
      </c>
      <c r="H139" s="33" t="s">
        <v>512</v>
      </c>
      <c r="I139" s="33" t="s">
        <v>195</v>
      </c>
      <c r="J139" s="32">
        <v>21000</v>
      </c>
      <c r="K139" s="33" t="s">
        <v>196</v>
      </c>
      <c r="L139" s="32"/>
    </row>
    <row r="140" spans="1:12" s="5" customFormat="1" ht="21" customHeight="1" x14ac:dyDescent="0.35">
      <c r="A140" s="32">
        <v>1801817006</v>
      </c>
      <c r="B140" s="39">
        <v>9781801818407</v>
      </c>
      <c r="C140" s="39">
        <v>9781801817004</v>
      </c>
      <c r="D140" s="32">
        <v>2021</v>
      </c>
      <c r="E140" s="32">
        <v>2021</v>
      </c>
      <c r="F140" s="33" t="s">
        <v>396</v>
      </c>
      <c r="G140" s="32">
        <v>1</v>
      </c>
      <c r="H140" s="33" t="s">
        <v>513</v>
      </c>
      <c r="I140" s="33" t="s">
        <v>195</v>
      </c>
      <c r="J140" s="32">
        <v>16980</v>
      </c>
      <c r="K140" s="33" t="s">
        <v>196</v>
      </c>
      <c r="L140" s="32"/>
    </row>
    <row r="141" spans="1:12" s="5" customFormat="1" ht="21" customHeight="1" x14ac:dyDescent="0.35">
      <c r="A141" s="32">
        <v>1801817561</v>
      </c>
      <c r="B141" s="39">
        <v>9781801817943</v>
      </c>
      <c r="C141" s="39">
        <v>9781801817561</v>
      </c>
      <c r="D141" s="32">
        <v>2021</v>
      </c>
      <c r="E141" s="32">
        <v>2021</v>
      </c>
      <c r="F141" s="33" t="s">
        <v>480</v>
      </c>
      <c r="G141" s="32">
        <v>1</v>
      </c>
      <c r="H141" s="33" t="s">
        <v>514</v>
      </c>
      <c r="I141" s="33" t="s">
        <v>195</v>
      </c>
      <c r="J141" s="32">
        <v>5100</v>
      </c>
      <c r="K141" s="33" t="s">
        <v>196</v>
      </c>
      <c r="L141" s="32"/>
    </row>
    <row r="142" spans="1:12" s="5" customFormat="1" ht="21" customHeight="1" x14ac:dyDescent="0.35">
      <c r="A142" s="32">
        <v>1801818134</v>
      </c>
      <c r="B142" s="39">
        <v>9781801811002</v>
      </c>
      <c r="C142" s="39">
        <v>9781801818131</v>
      </c>
      <c r="D142" s="32">
        <v>2021</v>
      </c>
      <c r="E142" s="32">
        <v>2021</v>
      </c>
      <c r="F142" s="33" t="s">
        <v>425</v>
      </c>
      <c r="G142" s="32">
        <v>1</v>
      </c>
      <c r="H142" s="33" t="s">
        <v>509</v>
      </c>
      <c r="I142" s="33" t="s">
        <v>266</v>
      </c>
      <c r="J142" s="32">
        <v>4800</v>
      </c>
      <c r="K142" s="33" t="s">
        <v>196</v>
      </c>
      <c r="L142" s="32"/>
    </row>
    <row r="143" spans="1:12" s="5" customFormat="1" ht="21" customHeight="1" x14ac:dyDescent="0.35">
      <c r="A143" s="32">
        <v>1801818142</v>
      </c>
      <c r="B143" s="39">
        <v>9781801816571</v>
      </c>
      <c r="C143" s="39">
        <v>9781801818148</v>
      </c>
      <c r="D143" s="32">
        <v>2021</v>
      </c>
      <c r="E143" s="32">
        <v>2021</v>
      </c>
      <c r="F143" s="33" t="s">
        <v>445</v>
      </c>
      <c r="G143" s="32">
        <v>1</v>
      </c>
      <c r="H143" s="33" t="s">
        <v>510</v>
      </c>
      <c r="I143" s="33" t="s">
        <v>195</v>
      </c>
      <c r="J143" s="32">
        <v>30300</v>
      </c>
      <c r="K143" s="33" t="s">
        <v>196</v>
      </c>
      <c r="L143" s="32"/>
    </row>
    <row r="144" spans="1:12" s="5" customFormat="1" ht="21" customHeight="1" x14ac:dyDescent="0.35">
      <c r="A144" s="32">
        <v>1801818177</v>
      </c>
      <c r="B144" s="39">
        <v>9781801812658</v>
      </c>
      <c r="C144" s="39">
        <v>9781801818179</v>
      </c>
      <c r="D144" s="32">
        <v>2021</v>
      </c>
      <c r="E144" s="32">
        <v>2021</v>
      </c>
      <c r="F144" s="33" t="s">
        <v>475</v>
      </c>
      <c r="G144" s="32">
        <v>1</v>
      </c>
      <c r="H144" s="33" t="s">
        <v>515</v>
      </c>
      <c r="I144" s="33" t="s">
        <v>490</v>
      </c>
      <c r="J144" s="32">
        <v>14040</v>
      </c>
      <c r="K144" s="33" t="s">
        <v>196</v>
      </c>
      <c r="L144" s="32"/>
    </row>
    <row r="145" spans="1:12" s="5" customFormat="1" ht="21" customHeight="1" x14ac:dyDescent="0.35">
      <c r="A145" s="32">
        <v>1801818592</v>
      </c>
      <c r="B145" s="39">
        <v>9781801812351</v>
      </c>
      <c r="C145" s="39">
        <v>9781801818599</v>
      </c>
      <c r="D145" s="32">
        <v>2021</v>
      </c>
      <c r="E145" s="32">
        <v>2021</v>
      </c>
      <c r="F145" s="33" t="s">
        <v>483</v>
      </c>
      <c r="G145" s="32">
        <v>1</v>
      </c>
      <c r="H145" s="33" t="s">
        <v>507</v>
      </c>
      <c r="I145" s="33" t="s">
        <v>500</v>
      </c>
      <c r="J145" s="32">
        <v>7200</v>
      </c>
      <c r="K145" s="33" t="s">
        <v>196</v>
      </c>
      <c r="L145" s="32"/>
    </row>
    <row r="146" spans="1:12" s="5" customFormat="1" ht="21" customHeight="1" x14ac:dyDescent="0.35">
      <c r="A146" s="32">
        <v>1801819025</v>
      </c>
      <c r="B146" s="39">
        <v>9781801814560</v>
      </c>
      <c r="C146" s="39">
        <v>9781801819022</v>
      </c>
      <c r="D146" s="32">
        <v>2021</v>
      </c>
      <c r="E146" s="32">
        <v>2021</v>
      </c>
      <c r="F146" s="33" t="s">
        <v>484</v>
      </c>
      <c r="G146" s="32">
        <v>1</v>
      </c>
      <c r="H146" s="33" t="s">
        <v>516</v>
      </c>
      <c r="I146" s="33" t="s">
        <v>195</v>
      </c>
      <c r="J146" s="32">
        <v>45840</v>
      </c>
      <c r="K146" s="33" t="s">
        <v>196</v>
      </c>
      <c r="L146" s="32"/>
    </row>
    <row r="147" spans="1:12" s="5" customFormat="1" ht="21" customHeight="1" x14ac:dyDescent="0.35">
      <c r="A147" s="32">
        <v>1801819386</v>
      </c>
      <c r="B147" s="39">
        <v>9781801815185</v>
      </c>
      <c r="C147" s="39">
        <v>9781801819381</v>
      </c>
      <c r="D147" s="32">
        <v>2021</v>
      </c>
      <c r="E147" s="32">
        <v>2021</v>
      </c>
      <c r="F147" s="33" t="s">
        <v>462</v>
      </c>
      <c r="G147" s="32">
        <v>1</v>
      </c>
      <c r="H147" s="33" t="s">
        <v>509</v>
      </c>
      <c r="I147" s="33" t="s">
        <v>266</v>
      </c>
      <c r="J147" s="32">
        <v>5220</v>
      </c>
      <c r="K147" s="33" t="s">
        <v>196</v>
      </c>
      <c r="L147" s="32"/>
    </row>
    <row r="148" spans="1:12" s="5" customFormat="1" ht="21" customHeight="1" x14ac:dyDescent="0.35">
      <c r="A148" s="32">
        <v>1801819718</v>
      </c>
      <c r="B148" s="39">
        <v>9781801810814</v>
      </c>
      <c r="C148" s="39">
        <v>9781801819718</v>
      </c>
      <c r="D148" s="32">
        <v>2021</v>
      </c>
      <c r="E148" s="32">
        <v>2021</v>
      </c>
      <c r="F148" s="33" t="s">
        <v>460</v>
      </c>
      <c r="G148" s="32">
        <v>1</v>
      </c>
      <c r="H148" s="33" t="s">
        <v>509</v>
      </c>
      <c r="I148" s="33" t="s">
        <v>266</v>
      </c>
      <c r="J148" s="32">
        <v>4680</v>
      </c>
      <c r="K148" s="33" t="s">
        <v>196</v>
      </c>
      <c r="L148" s="32"/>
    </row>
    <row r="149" spans="1:12" s="5" customFormat="1" ht="21" customHeight="1" x14ac:dyDescent="0.35">
      <c r="A149" s="32">
        <v>1801819963</v>
      </c>
      <c r="B149" s="39">
        <v>9781801813129</v>
      </c>
      <c r="C149" s="39">
        <v>9781801819961</v>
      </c>
      <c r="D149" s="32">
        <v>2021</v>
      </c>
      <c r="E149" s="32">
        <v>2021</v>
      </c>
      <c r="F149" s="33" t="s">
        <v>461</v>
      </c>
      <c r="G149" s="32">
        <v>1</v>
      </c>
      <c r="H149" s="33" t="s">
        <v>519</v>
      </c>
      <c r="I149" s="33" t="s">
        <v>266</v>
      </c>
      <c r="J149" s="32">
        <v>26100</v>
      </c>
      <c r="K149" s="33" t="s">
        <v>196</v>
      </c>
      <c r="L149" s="32"/>
    </row>
    <row r="150" spans="1:12" s="5" customFormat="1" ht="21" customHeight="1" x14ac:dyDescent="0.35">
      <c r="A150" s="32">
        <v>1803241640</v>
      </c>
      <c r="B150" s="39">
        <v>9781803237169</v>
      </c>
      <c r="C150" s="39">
        <v>9781803241647</v>
      </c>
      <c r="D150" s="32">
        <v>2021</v>
      </c>
      <c r="E150" s="32">
        <v>2021</v>
      </c>
      <c r="F150" s="33" t="s">
        <v>428</v>
      </c>
      <c r="G150" s="32">
        <v>1</v>
      </c>
      <c r="H150" s="33" t="s">
        <v>523</v>
      </c>
      <c r="I150" s="33" t="s">
        <v>500</v>
      </c>
      <c r="J150" s="32">
        <v>6420</v>
      </c>
      <c r="K150" s="33" t="s">
        <v>196</v>
      </c>
      <c r="L150" s="32"/>
    </row>
    <row r="151" spans="1:12" s="5" customFormat="1" ht="21" customHeight="1" x14ac:dyDescent="0.35">
      <c r="A151" s="32">
        <v>1803242868</v>
      </c>
      <c r="B151" s="39">
        <v>9781803244266</v>
      </c>
      <c r="C151" s="39">
        <v>9781803242866</v>
      </c>
      <c r="D151" s="32">
        <v>2021</v>
      </c>
      <c r="E151" s="32">
        <v>2021</v>
      </c>
      <c r="F151" s="33" t="s">
        <v>482</v>
      </c>
      <c r="G151" s="32">
        <v>1</v>
      </c>
      <c r="H151" s="33" t="s">
        <v>523</v>
      </c>
      <c r="I151" s="33" t="s">
        <v>500</v>
      </c>
      <c r="J151" s="32">
        <v>2760</v>
      </c>
      <c r="K151" s="33" t="s">
        <v>196</v>
      </c>
      <c r="L151" s="32"/>
    </row>
    <row r="152" spans="1:12" s="5" customFormat="1" ht="21" customHeight="1" x14ac:dyDescent="0.35">
      <c r="A152" s="32">
        <v>1803247312</v>
      </c>
      <c r="B152" s="39">
        <v>9781803230641</v>
      </c>
      <c r="C152" s="39">
        <v>9781803247311</v>
      </c>
      <c r="D152" s="32">
        <v>2021</v>
      </c>
      <c r="E152" s="32">
        <v>2021</v>
      </c>
      <c r="F152" s="33" t="s">
        <v>444</v>
      </c>
      <c r="G152" s="32">
        <v>1</v>
      </c>
      <c r="H152" s="33" t="s">
        <v>523</v>
      </c>
      <c r="I152" s="33" t="s">
        <v>500</v>
      </c>
      <c r="J152" s="32">
        <v>1860</v>
      </c>
      <c r="K152" s="33" t="s">
        <v>196</v>
      </c>
      <c r="L152" s="32"/>
    </row>
    <row r="153" spans="1:12" ht="21" customHeight="1" x14ac:dyDescent="0.35">
      <c r="A153" s="32" t="s">
        <v>633</v>
      </c>
      <c r="B153" s="87">
        <v>9781788393010</v>
      </c>
      <c r="C153" s="87">
        <v>9781788395595</v>
      </c>
      <c r="D153" s="32">
        <v>2018</v>
      </c>
      <c r="E153" s="32">
        <v>2018</v>
      </c>
      <c r="F153" s="33" t="s">
        <v>547</v>
      </c>
      <c r="G153" s="32">
        <v>1</v>
      </c>
      <c r="H153" s="33" t="s">
        <v>634</v>
      </c>
      <c r="I153" s="33" t="s">
        <v>199</v>
      </c>
      <c r="J153" s="32">
        <v>20640</v>
      </c>
      <c r="K153" s="33" t="s">
        <v>196</v>
      </c>
      <c r="L153" s="21"/>
    </row>
    <row r="154" spans="1:12" ht="21" customHeight="1" x14ac:dyDescent="0.35">
      <c r="A154" s="32">
        <v>1789539587</v>
      </c>
      <c r="B154" s="87">
        <v>9781789539370</v>
      </c>
      <c r="C154" s="87">
        <v>9781789539585</v>
      </c>
      <c r="D154" s="32">
        <v>2018</v>
      </c>
      <c r="E154" s="32">
        <v>2018</v>
      </c>
      <c r="F154" s="33" t="s">
        <v>551</v>
      </c>
      <c r="G154" s="32">
        <v>1</v>
      </c>
      <c r="H154" s="33" t="s">
        <v>635</v>
      </c>
      <c r="I154" s="33" t="s">
        <v>199</v>
      </c>
      <c r="J154" s="32">
        <v>28260</v>
      </c>
      <c r="K154" s="33" t="s">
        <v>196</v>
      </c>
      <c r="L154" s="21"/>
    </row>
    <row r="155" spans="1:12" ht="21" customHeight="1" x14ac:dyDescent="0.35">
      <c r="A155" s="32">
        <v>1789801001</v>
      </c>
      <c r="B155" s="87">
        <v>9781789808322</v>
      </c>
      <c r="C155" s="87">
        <v>9781789801002</v>
      </c>
      <c r="D155" s="32">
        <v>2020</v>
      </c>
      <c r="E155" s="32">
        <v>2020</v>
      </c>
      <c r="F155" s="33" t="s">
        <v>553</v>
      </c>
      <c r="G155" s="32">
        <v>1</v>
      </c>
      <c r="H155" s="33" t="s">
        <v>636</v>
      </c>
      <c r="I155" s="33" t="s">
        <v>199</v>
      </c>
      <c r="J155" s="32">
        <v>14820</v>
      </c>
      <c r="K155" s="33" t="s">
        <v>196</v>
      </c>
      <c r="L155" s="21"/>
    </row>
    <row r="156" spans="1:12" ht="21" customHeight="1" x14ac:dyDescent="0.35">
      <c r="A156" s="32">
        <v>1788394909</v>
      </c>
      <c r="B156" s="87">
        <v>9781788395458</v>
      </c>
      <c r="C156" s="87">
        <v>9781788394901</v>
      </c>
      <c r="D156" s="32">
        <v>2018</v>
      </c>
      <c r="E156" s="32">
        <v>2018</v>
      </c>
      <c r="F156" s="33" t="s">
        <v>546</v>
      </c>
      <c r="G156" s="32">
        <v>1</v>
      </c>
      <c r="H156" s="33" t="s">
        <v>637</v>
      </c>
      <c r="I156" s="33" t="s">
        <v>218</v>
      </c>
      <c r="J156" s="32">
        <v>6780</v>
      </c>
      <c r="K156" s="33" t="s">
        <v>196</v>
      </c>
      <c r="L156" s="21"/>
    </row>
    <row r="157" spans="1:12" ht="21" customHeight="1" x14ac:dyDescent="0.35">
      <c r="A157" s="32">
        <v>1789346789</v>
      </c>
      <c r="B157" s="87">
        <v>9781789349818</v>
      </c>
      <c r="C157" s="87">
        <v>9781789346787</v>
      </c>
      <c r="D157" s="32">
        <v>2018</v>
      </c>
      <c r="E157" s="32">
        <v>2018</v>
      </c>
      <c r="F157" s="33" t="s">
        <v>548</v>
      </c>
      <c r="G157" s="32">
        <v>1</v>
      </c>
      <c r="H157" s="33" t="s">
        <v>638</v>
      </c>
      <c r="I157" s="33" t="s">
        <v>218</v>
      </c>
      <c r="J157" s="32">
        <v>41100</v>
      </c>
      <c r="K157" s="33" t="s">
        <v>196</v>
      </c>
      <c r="L157" s="21"/>
    </row>
    <row r="158" spans="1:12" ht="21" customHeight="1" x14ac:dyDescent="0.35">
      <c r="A158" s="32">
        <v>1789349508</v>
      </c>
      <c r="B158" s="87">
        <v>9781789347029</v>
      </c>
      <c r="C158" s="87">
        <v>9781789349504</v>
      </c>
      <c r="D158" s="32">
        <v>2019</v>
      </c>
      <c r="E158" s="32">
        <v>2019</v>
      </c>
      <c r="F158" s="33" t="s">
        <v>549</v>
      </c>
      <c r="G158" s="32">
        <v>1</v>
      </c>
      <c r="H158" s="33" t="s">
        <v>639</v>
      </c>
      <c r="I158" s="33" t="s">
        <v>199</v>
      </c>
      <c r="J158" s="32">
        <v>26220</v>
      </c>
      <c r="K158" s="33" t="s">
        <v>196</v>
      </c>
      <c r="L158" s="21"/>
    </row>
    <row r="159" spans="1:12" ht="21" customHeight="1" x14ac:dyDescent="0.35">
      <c r="A159" s="32" t="s">
        <v>640</v>
      </c>
      <c r="B159" s="87">
        <v>9781789530148</v>
      </c>
      <c r="C159" s="87">
        <v>9781789532067</v>
      </c>
      <c r="D159" s="32">
        <v>2018</v>
      </c>
      <c r="E159" s="32">
        <v>2018</v>
      </c>
      <c r="F159" s="33" t="s">
        <v>550</v>
      </c>
      <c r="G159" s="32">
        <v>1</v>
      </c>
      <c r="H159" s="33" t="s">
        <v>641</v>
      </c>
      <c r="I159" s="33" t="s">
        <v>195</v>
      </c>
      <c r="J159" s="32">
        <v>13740</v>
      </c>
      <c r="K159" s="33" t="s">
        <v>196</v>
      </c>
      <c r="L159" s="21"/>
    </row>
    <row r="160" spans="1:12" ht="21" customHeight="1" x14ac:dyDescent="0.35">
      <c r="A160" s="32">
        <v>1789616565</v>
      </c>
      <c r="B160" s="87">
        <v>9781789617146</v>
      </c>
      <c r="C160" s="87">
        <v>9781789616569</v>
      </c>
      <c r="D160" s="32">
        <v>2019</v>
      </c>
      <c r="E160" s="32">
        <v>2019</v>
      </c>
      <c r="F160" s="33" t="s">
        <v>552</v>
      </c>
      <c r="G160" s="32">
        <v>1</v>
      </c>
      <c r="H160" s="33" t="s">
        <v>642</v>
      </c>
      <c r="I160" s="33" t="s">
        <v>199</v>
      </c>
      <c r="J160" s="32">
        <v>7500</v>
      </c>
      <c r="K160" s="33" t="s">
        <v>196</v>
      </c>
      <c r="L160" s="21"/>
    </row>
    <row r="161" spans="1:12" ht="21" customHeight="1" x14ac:dyDescent="0.35">
      <c r="A161" s="32">
        <v>1789803772</v>
      </c>
      <c r="B161" s="87">
        <v>9781789800920</v>
      </c>
      <c r="C161" s="87">
        <v>9781789803778</v>
      </c>
      <c r="D161" s="32">
        <v>2019</v>
      </c>
      <c r="E161" s="32">
        <v>2019</v>
      </c>
      <c r="F161" s="33" t="s">
        <v>555</v>
      </c>
      <c r="G161" s="32">
        <v>1</v>
      </c>
      <c r="H161" s="33" t="s">
        <v>643</v>
      </c>
      <c r="I161" s="33" t="s">
        <v>199</v>
      </c>
      <c r="J161" s="32">
        <v>8340</v>
      </c>
      <c r="K161" s="33" t="s">
        <v>196</v>
      </c>
      <c r="L161" s="21"/>
    </row>
    <row r="162" spans="1:12" ht="21" customHeight="1" x14ac:dyDescent="0.35">
      <c r="A162" s="32" t="s">
        <v>644</v>
      </c>
      <c r="B162" s="87">
        <v>9781789808131</v>
      </c>
      <c r="C162" s="87">
        <v>9781789805499</v>
      </c>
      <c r="D162" s="32">
        <v>2018</v>
      </c>
      <c r="E162" s="32">
        <v>2018</v>
      </c>
      <c r="F162" s="33" t="s">
        <v>557</v>
      </c>
      <c r="G162" s="32">
        <v>1</v>
      </c>
      <c r="H162" s="33" t="s">
        <v>645</v>
      </c>
      <c r="I162" s="33" t="s">
        <v>199</v>
      </c>
      <c r="J162" s="32">
        <v>20280</v>
      </c>
      <c r="K162" s="33" t="s">
        <v>196</v>
      </c>
      <c r="L162" s="21"/>
    </row>
    <row r="163" spans="1:12" ht="21" customHeight="1" x14ac:dyDescent="0.35">
      <c r="A163" s="32">
        <v>1789808073</v>
      </c>
      <c r="B163" s="87">
        <v>9781789619751</v>
      </c>
      <c r="C163" s="87">
        <v>9781789808070</v>
      </c>
      <c r="D163" s="32">
        <v>2018</v>
      </c>
      <c r="E163" s="32">
        <v>2018</v>
      </c>
      <c r="F163" s="33" t="s">
        <v>559</v>
      </c>
      <c r="G163" s="32">
        <v>1</v>
      </c>
      <c r="H163" s="33" t="s">
        <v>646</v>
      </c>
      <c r="I163" s="33" t="s">
        <v>323</v>
      </c>
      <c r="J163" s="32">
        <v>27720</v>
      </c>
      <c r="K163" s="33" t="s">
        <v>196</v>
      </c>
      <c r="L163" s="21"/>
    </row>
    <row r="164" spans="1:12" ht="21" customHeight="1" x14ac:dyDescent="0.35">
      <c r="A164" s="32" t="s">
        <v>647</v>
      </c>
      <c r="B164" s="87">
        <v>9781789950458</v>
      </c>
      <c r="C164" s="87">
        <v>9781789957150</v>
      </c>
      <c r="D164" s="32">
        <v>2019</v>
      </c>
      <c r="E164" s="32">
        <v>2019</v>
      </c>
      <c r="F164" s="33" t="s">
        <v>561</v>
      </c>
      <c r="G164" s="32">
        <v>1</v>
      </c>
      <c r="H164" s="33" t="s">
        <v>648</v>
      </c>
      <c r="I164" s="33" t="s">
        <v>211</v>
      </c>
      <c r="J164" s="32">
        <v>15360</v>
      </c>
      <c r="K164" s="33" t="s">
        <v>196</v>
      </c>
      <c r="L164" s="21"/>
    </row>
    <row r="165" spans="1:12" ht="21" customHeight="1" x14ac:dyDescent="0.35">
      <c r="A165" s="32" t="s">
        <v>649</v>
      </c>
      <c r="B165" s="87">
        <v>9781800208544</v>
      </c>
      <c r="C165" s="87">
        <v>9781800205970</v>
      </c>
      <c r="D165" s="32">
        <v>2020</v>
      </c>
      <c r="E165" s="32">
        <v>2020</v>
      </c>
      <c r="F165" s="33" t="s">
        <v>564</v>
      </c>
      <c r="G165" s="32">
        <v>1</v>
      </c>
      <c r="H165" s="33" t="s">
        <v>650</v>
      </c>
      <c r="I165" s="33" t="s">
        <v>195</v>
      </c>
      <c r="J165" s="32">
        <v>16860</v>
      </c>
      <c r="K165" s="33" t="s">
        <v>196</v>
      </c>
      <c r="L165" s="21"/>
    </row>
    <row r="166" spans="1:12" ht="21" customHeight="1" x14ac:dyDescent="0.35">
      <c r="A166" s="32">
        <v>1838550445</v>
      </c>
      <c r="B166" s="87">
        <v>9781838553111</v>
      </c>
      <c r="C166" s="87">
        <v>9781838550448</v>
      </c>
      <c r="D166" s="32">
        <v>2019</v>
      </c>
      <c r="E166" s="32">
        <v>2019</v>
      </c>
      <c r="F166" s="33" t="s">
        <v>566</v>
      </c>
      <c r="G166" s="32">
        <v>1</v>
      </c>
      <c r="H166" s="33" t="s">
        <v>651</v>
      </c>
      <c r="I166" s="33" t="s">
        <v>323</v>
      </c>
      <c r="J166" s="32">
        <v>3720</v>
      </c>
      <c r="K166" s="33" t="s">
        <v>196</v>
      </c>
      <c r="L166" s="21"/>
    </row>
    <row r="167" spans="1:12" ht="21" customHeight="1" x14ac:dyDescent="0.35">
      <c r="A167" s="32">
        <v>1789801451</v>
      </c>
      <c r="B167" s="87">
        <v>9781789610079</v>
      </c>
      <c r="C167" s="87">
        <v>9781789801453</v>
      </c>
      <c r="D167" s="32">
        <v>2019</v>
      </c>
      <c r="E167" s="32">
        <v>2019</v>
      </c>
      <c r="F167" s="33" t="s">
        <v>554</v>
      </c>
      <c r="G167" s="32">
        <v>1</v>
      </c>
      <c r="H167" s="33" t="s">
        <v>652</v>
      </c>
      <c r="I167" s="33" t="s">
        <v>199</v>
      </c>
      <c r="J167" s="32">
        <v>14400</v>
      </c>
      <c r="K167" s="33" t="s">
        <v>196</v>
      </c>
      <c r="L167" s="21"/>
    </row>
    <row r="168" spans="1:12" ht="21" customHeight="1" x14ac:dyDescent="0.35">
      <c r="A168" s="32">
        <v>1789804469</v>
      </c>
      <c r="B168" s="87">
        <v>9781789806694</v>
      </c>
      <c r="C168" s="87">
        <v>9781789804461</v>
      </c>
      <c r="D168" s="32">
        <v>2018</v>
      </c>
      <c r="E168" s="32">
        <v>2018</v>
      </c>
      <c r="F168" s="33" t="s">
        <v>556</v>
      </c>
      <c r="G168" s="32">
        <v>1</v>
      </c>
      <c r="H168" s="33" t="s">
        <v>653</v>
      </c>
      <c r="I168" s="33" t="s">
        <v>195</v>
      </c>
      <c r="J168" s="32">
        <v>14760</v>
      </c>
      <c r="K168" s="33" t="s">
        <v>196</v>
      </c>
      <c r="L168" s="21"/>
    </row>
    <row r="169" spans="1:12" ht="21" customHeight="1" x14ac:dyDescent="0.35">
      <c r="A169" s="32" t="s">
        <v>654</v>
      </c>
      <c r="B169" s="87">
        <v>9781789805192</v>
      </c>
      <c r="C169" s="87">
        <v>9781789807936</v>
      </c>
      <c r="D169" s="32">
        <v>2019</v>
      </c>
      <c r="E169" s="32">
        <v>2019</v>
      </c>
      <c r="F169" s="33" t="s">
        <v>558</v>
      </c>
      <c r="G169" s="32">
        <v>1</v>
      </c>
      <c r="H169" s="33" t="s">
        <v>203</v>
      </c>
      <c r="I169" s="33" t="s">
        <v>195</v>
      </c>
      <c r="J169" s="32">
        <v>12600</v>
      </c>
      <c r="K169" s="33" t="s">
        <v>196</v>
      </c>
      <c r="L169" s="21"/>
    </row>
    <row r="170" spans="1:12" ht="21" customHeight="1" x14ac:dyDescent="0.35">
      <c r="A170" s="32" t="s">
        <v>655</v>
      </c>
      <c r="B170" s="87">
        <v>9781789959376</v>
      </c>
      <c r="C170" s="87">
        <v>9781789951165</v>
      </c>
      <c r="D170" s="32">
        <v>2019</v>
      </c>
      <c r="E170" s="32">
        <v>2019</v>
      </c>
      <c r="F170" s="33" t="s">
        <v>560</v>
      </c>
      <c r="G170" s="32">
        <v>1</v>
      </c>
      <c r="H170" s="33" t="s">
        <v>656</v>
      </c>
      <c r="I170" s="33" t="s">
        <v>199</v>
      </c>
      <c r="J170" s="32">
        <v>17400</v>
      </c>
      <c r="K170" s="33" t="s">
        <v>196</v>
      </c>
      <c r="L170" s="21"/>
    </row>
    <row r="171" spans="1:12" ht="21" customHeight="1" x14ac:dyDescent="0.35">
      <c r="A171" s="32" t="s">
        <v>657</v>
      </c>
      <c r="B171" s="87">
        <v>9781789953541</v>
      </c>
      <c r="C171" s="87">
        <v>9781789957464</v>
      </c>
      <c r="D171" s="32">
        <v>2019</v>
      </c>
      <c r="E171" s="32">
        <v>2019</v>
      </c>
      <c r="F171" s="33" t="s">
        <v>562</v>
      </c>
      <c r="G171" s="32">
        <v>1</v>
      </c>
      <c r="H171" s="33" t="s">
        <v>658</v>
      </c>
      <c r="I171" s="33" t="s">
        <v>195</v>
      </c>
      <c r="J171" s="32">
        <v>18600</v>
      </c>
      <c r="K171" s="33" t="s">
        <v>196</v>
      </c>
      <c r="L171" s="21"/>
    </row>
    <row r="172" spans="1:12" ht="21" customHeight="1" x14ac:dyDescent="0.35">
      <c r="A172" s="32">
        <v>1800205473</v>
      </c>
      <c r="B172" s="87">
        <v>9781800206342</v>
      </c>
      <c r="C172" s="87">
        <v>9781800205475</v>
      </c>
      <c r="D172" s="32">
        <v>2020</v>
      </c>
      <c r="E172" s="32">
        <v>2020</v>
      </c>
      <c r="F172" s="33" t="s">
        <v>563</v>
      </c>
      <c r="G172" s="32">
        <v>1</v>
      </c>
      <c r="H172" s="33" t="s">
        <v>651</v>
      </c>
      <c r="I172" s="33" t="s">
        <v>199</v>
      </c>
      <c r="J172" s="32">
        <v>35040</v>
      </c>
      <c r="K172" s="33" t="s">
        <v>196</v>
      </c>
      <c r="L172" s="21"/>
    </row>
    <row r="173" spans="1:12" ht="21" customHeight="1" x14ac:dyDescent="0.35">
      <c r="A173" s="32">
        <v>1838550100</v>
      </c>
      <c r="B173" s="87">
        <v>9781838552930</v>
      </c>
      <c r="C173" s="87">
        <v>9781838550103</v>
      </c>
      <c r="D173" s="32">
        <v>2020</v>
      </c>
      <c r="E173" s="32">
        <v>2020</v>
      </c>
      <c r="F173" s="33" t="s">
        <v>565</v>
      </c>
      <c r="G173" s="32">
        <v>1</v>
      </c>
      <c r="H173" s="33" t="s">
        <v>659</v>
      </c>
      <c r="I173" s="33" t="s">
        <v>660</v>
      </c>
      <c r="J173" s="32">
        <v>12900</v>
      </c>
      <c r="K173" s="33" t="s">
        <v>196</v>
      </c>
      <c r="L173" s="21"/>
    </row>
    <row r="174" spans="1:12" ht="21" customHeight="1" x14ac:dyDescent="0.35">
      <c r="A174" s="32">
        <v>1838554645</v>
      </c>
      <c r="B174" s="87">
        <v>9781838558475</v>
      </c>
      <c r="C174" s="87">
        <v>9781838554644</v>
      </c>
      <c r="D174" s="32">
        <v>2019</v>
      </c>
      <c r="E174" s="32">
        <v>2019</v>
      </c>
      <c r="F174" s="33" t="s">
        <v>569</v>
      </c>
      <c r="G174" s="32">
        <v>1</v>
      </c>
      <c r="H174" s="33" t="s">
        <v>661</v>
      </c>
      <c r="I174" s="33" t="s">
        <v>199</v>
      </c>
      <c r="J174" s="32">
        <v>13080</v>
      </c>
      <c r="K174" s="33" t="s">
        <v>196</v>
      </c>
      <c r="L174" s="21"/>
    </row>
    <row r="175" spans="1:12" ht="21" customHeight="1" x14ac:dyDescent="0.35">
      <c r="A175" s="32">
        <v>1838559930</v>
      </c>
      <c r="B175" s="87">
        <v>9781838550264</v>
      </c>
      <c r="C175" s="87">
        <v>9781838559939</v>
      </c>
      <c r="D175" s="32">
        <v>2019</v>
      </c>
      <c r="E175" s="32">
        <v>2019</v>
      </c>
      <c r="F175" s="33" t="s">
        <v>571</v>
      </c>
      <c r="G175" s="32">
        <v>1</v>
      </c>
      <c r="H175" s="33" t="s">
        <v>542</v>
      </c>
      <c r="I175" s="33" t="s">
        <v>319</v>
      </c>
      <c r="J175" s="32">
        <v>7500</v>
      </c>
      <c r="K175" s="33" t="s">
        <v>196</v>
      </c>
      <c r="L175" s="21"/>
    </row>
    <row r="176" spans="1:12" ht="21" customHeight="1" x14ac:dyDescent="0.35">
      <c r="A176" s="32" t="s">
        <v>662</v>
      </c>
      <c r="B176" s="87">
        <v>9781838556808</v>
      </c>
      <c r="C176" s="87">
        <v>9781838550813</v>
      </c>
      <c r="D176" s="32">
        <v>2019</v>
      </c>
      <c r="E176" s="32">
        <v>2019</v>
      </c>
      <c r="F176" s="33" t="s">
        <v>567</v>
      </c>
      <c r="G176" s="32">
        <v>1</v>
      </c>
      <c r="H176" s="33" t="s">
        <v>663</v>
      </c>
      <c r="I176" s="33" t="s">
        <v>664</v>
      </c>
      <c r="J176" s="32">
        <v>36000</v>
      </c>
      <c r="K176" s="33" t="s">
        <v>196</v>
      </c>
      <c r="L176" s="21"/>
    </row>
    <row r="177" spans="1:12" ht="21" customHeight="1" x14ac:dyDescent="0.35">
      <c r="A177" s="32">
        <v>1838822135</v>
      </c>
      <c r="B177" s="87">
        <v>9781838829100</v>
      </c>
      <c r="C177" s="87">
        <v>9781838822132</v>
      </c>
      <c r="D177" s="32">
        <v>2020</v>
      </c>
      <c r="E177" s="32">
        <v>2020</v>
      </c>
      <c r="F177" s="33" t="s">
        <v>573</v>
      </c>
      <c r="G177" s="32">
        <v>1</v>
      </c>
      <c r="H177" s="33" t="s">
        <v>665</v>
      </c>
      <c r="I177" s="33" t="s">
        <v>199</v>
      </c>
      <c r="J177" s="32">
        <v>8100</v>
      </c>
      <c r="K177" s="33" t="s">
        <v>196</v>
      </c>
      <c r="L177" s="21"/>
    </row>
    <row r="178" spans="1:12" ht="21" customHeight="1" x14ac:dyDescent="0.35">
      <c r="A178" s="32">
        <v>1838551751</v>
      </c>
      <c r="B178" s="87">
        <v>9781838550844</v>
      </c>
      <c r="C178" s="87">
        <v>9781838551759</v>
      </c>
      <c r="D178" s="32">
        <v>2019</v>
      </c>
      <c r="E178" s="32">
        <v>2019</v>
      </c>
      <c r="F178" s="33" t="s">
        <v>568</v>
      </c>
      <c r="G178" s="32">
        <v>1</v>
      </c>
      <c r="H178" s="33" t="s">
        <v>666</v>
      </c>
      <c r="I178" s="33" t="s">
        <v>218</v>
      </c>
      <c r="J178" s="32">
        <v>9840</v>
      </c>
      <c r="K178" s="33" t="s">
        <v>196</v>
      </c>
      <c r="L178" s="21"/>
    </row>
    <row r="179" spans="1:12" ht="21" customHeight="1" x14ac:dyDescent="0.35">
      <c r="A179" s="32">
        <v>1838559205</v>
      </c>
      <c r="B179" s="87">
        <v>9781838553975</v>
      </c>
      <c r="C179" s="87">
        <v>9781838559205</v>
      </c>
      <c r="D179" s="32">
        <v>2019</v>
      </c>
      <c r="E179" s="32">
        <v>2019</v>
      </c>
      <c r="F179" s="33" t="s">
        <v>570</v>
      </c>
      <c r="G179" s="32">
        <v>1</v>
      </c>
      <c r="H179" s="33" t="s">
        <v>667</v>
      </c>
      <c r="I179" s="33" t="s">
        <v>323</v>
      </c>
      <c r="J179" s="32">
        <v>20580</v>
      </c>
      <c r="K179" s="33" t="s">
        <v>196</v>
      </c>
      <c r="L179" s="21"/>
    </row>
    <row r="180" spans="1:12" ht="21" customHeight="1" x14ac:dyDescent="0.35">
      <c r="A180" s="32">
        <v>1838648232</v>
      </c>
      <c r="B180" s="87">
        <v>9781838640941</v>
      </c>
      <c r="C180" s="87">
        <v>9781838648237</v>
      </c>
      <c r="D180" s="32">
        <v>2019</v>
      </c>
      <c r="E180" s="32">
        <v>2019</v>
      </c>
      <c r="F180" s="33" t="s">
        <v>572</v>
      </c>
      <c r="G180" s="32">
        <v>1</v>
      </c>
      <c r="H180" s="33" t="s">
        <v>668</v>
      </c>
      <c r="I180" s="33" t="s">
        <v>669</v>
      </c>
      <c r="J180" s="32">
        <v>15000</v>
      </c>
      <c r="K180" s="33" t="s">
        <v>196</v>
      </c>
      <c r="L180" s="21"/>
    </row>
    <row r="181" spans="1:12" ht="21" customHeight="1" x14ac:dyDescent="0.35">
      <c r="A181" s="32">
        <v>1839211946</v>
      </c>
      <c r="B181" s="87">
        <v>9781839215568</v>
      </c>
      <c r="C181" s="87">
        <v>9781839211942</v>
      </c>
      <c r="D181" s="32">
        <v>2020</v>
      </c>
      <c r="E181" s="32">
        <v>2020</v>
      </c>
      <c r="F181" s="33" t="s">
        <v>574</v>
      </c>
      <c r="G181" s="32">
        <v>1</v>
      </c>
      <c r="H181" s="33" t="s">
        <v>645</v>
      </c>
      <c r="I181" s="33" t="s">
        <v>199</v>
      </c>
      <c r="J181" s="32">
        <v>24900</v>
      </c>
      <c r="K181" s="33" t="s">
        <v>196</v>
      </c>
      <c r="L181" s="21"/>
    </row>
  </sheetData>
  <phoneticPr fontId="8"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Listing</vt:lpstr>
      <vt:lpstr>eLearning courses videos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Ankita Thakur</dc:creator>
  <cp:lastModifiedBy>Penny</cp:lastModifiedBy>
  <dcterms:created xsi:type="dcterms:W3CDTF">2020-01-10T12:19:57Z</dcterms:created>
  <dcterms:modified xsi:type="dcterms:W3CDTF">2022-02-17T06:13:01Z</dcterms:modified>
</cp:coreProperties>
</file>